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\Documents\T R A N S P A R E N C I A\2022\2do TRIMESTRE\ARTICULO 35\TESORERIA\IX\"/>
    </mc:Choice>
  </mc:AlternateContent>
  <xr:revisionPtr revIDLastSave="0" documentId="13_ncr:1_{06CDA956-2F72-4D3B-A634-C7D8345BFC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40" i="1" l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3" i="1"/>
  <c r="AC22" i="1"/>
  <c r="AC20" i="1"/>
  <c r="AC19" i="1"/>
  <c r="AC18" i="1"/>
  <c r="AC17" i="1"/>
  <c r="AC16" i="1"/>
  <c r="AC15" i="1"/>
  <c r="AC14" i="1"/>
  <c r="AC12" i="1"/>
  <c r="AC11" i="1"/>
  <c r="Y40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</calcChain>
</file>

<file path=xl/sharedStrings.xml><?xml version="1.0" encoding="utf-8"?>
<sst xmlns="http://schemas.openxmlformats.org/spreadsheetml/2006/main" count="871" uniqueCount="234">
  <si>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</si>
  <si>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</si>
  <si>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</si>
  <si>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</si>
  <si>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</si>
  <si>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</si>
  <si>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</si>
  <si>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</si>
  <si>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</si>
  <si>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</si>
  <si>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</si>
  <si>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</si>
  <si>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</si>
  <si>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</si>
  <si>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</si>
  <si>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</si>
  <si>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</si>
  <si>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</si>
  <si>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</si>
  <si>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</si>
  <si>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</si>
  <si>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</si>
  <si>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</si>
  <si>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</si>
  <si>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</si>
  <si>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</si>
  <si>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</si>
  <si>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</si>
  <si>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</si>
  <si>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</si>
  <si>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</si>
  <si>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</si>
  <si>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</si>
  <si>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</si>
  <si>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</si>
  <si>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</si>
  <si>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</si>
  <si>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</si>
  <si>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</si>
  <si>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</si>
  <si>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</si>
  <si>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</si>
  <si>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</si>
  <si>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</si>
  <si>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</si>
  <si>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</si>
  <si>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</si>
  <si>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</si>
  <si>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</si>
  <si>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</si>
  <si>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</si>
  <si>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</si>
  <si>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</si>
  <si>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</si>
  <si>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</si>
  <si>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</si>
  <si>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</si>
  <si>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</si>
  <si>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</si>
  <si>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</si>
  <si>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</si>
  <si>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</si>
  <si>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</si>
  <si>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</si>
  <si>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</si>
  <si>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</si>
  <si>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</si>
  <si>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</si>
  <si>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</si>
  <si>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</si>
  <si>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</si>
  <si>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</si>
  <si>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</si>
  <si>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</si>
  <si>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</si>
  <si>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</si>
  <si>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</si>
  <si>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</si>
  <si>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</si>
  <si>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</si>
  <si>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</si>
  <si>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</si>
  <si>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</si>
  <si>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</si>
  <si>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</si>
  <si>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</si>
  <si>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</si>
  <si>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</si>
  <si>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</si>
  <si>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</si>
  <si>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</si>
  <si>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</si>
  <si>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</si>
  <si>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</si>
  <si>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</si>
  <si>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</si>
  <si>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</si>
  <si>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</si>
  <si>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</si>
  <si>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</si>
  <si>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</si>
  <si>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</si>
  <si>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</si>
  <si>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</si>
  <si>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</si>
  <si>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</si>
  <si>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</si>
  <si>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</si>
  <si>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</si>
  <si>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</si>
  <si>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</si>
  <si>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</si>
  <si>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</si>
  <si>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JEFE</t>
  </si>
  <si>
    <t>AUXILIAR</t>
  </si>
  <si>
    <t xml:space="preserve">ASESORIA JURIDICA </t>
  </si>
  <si>
    <t>MIGRANTES</t>
  </si>
  <si>
    <t>TESORERIA</t>
  </si>
  <si>
    <t xml:space="preserve">SERGIO ARMANDO </t>
  </si>
  <si>
    <t>NAYELY GUADALUPE</t>
  </si>
  <si>
    <t xml:space="preserve">BAUTISTA </t>
  </si>
  <si>
    <t>RIVAS</t>
  </si>
  <si>
    <t>VALENCIA</t>
  </si>
  <si>
    <t>GARCIA</t>
  </si>
  <si>
    <t>PANTOJA</t>
  </si>
  <si>
    <t>MAGAÑA</t>
  </si>
  <si>
    <t>MEXICO</t>
  </si>
  <si>
    <t>MICHOACAN</t>
  </si>
  <si>
    <t>JIQUILPAN</t>
  </si>
  <si>
    <t>MORELIA</t>
  </si>
  <si>
    <t>ZAMORA</t>
  </si>
  <si>
    <t>DIF MUNICIPAL</t>
  </si>
  <si>
    <t xml:space="preserve">PRESIDENCIA </t>
  </si>
  <si>
    <t>CONTRALORIA</t>
  </si>
  <si>
    <t>CATASTRO</t>
  </si>
  <si>
    <t>URBANISMO</t>
  </si>
  <si>
    <t xml:space="preserve">REGIDORA </t>
  </si>
  <si>
    <t>OBRAS</t>
  </si>
  <si>
    <t>SECRETARIA GENERAL</t>
  </si>
  <si>
    <t>SALUD</t>
  </si>
  <si>
    <t>INST. DE LA MUJER</t>
  </si>
  <si>
    <t xml:space="preserve">MIGUEL ANGEL </t>
  </si>
  <si>
    <t xml:space="preserve">JUAN PEDRO </t>
  </si>
  <si>
    <t xml:space="preserve">SARAHI JAMIN </t>
  </si>
  <si>
    <t>LILIA</t>
  </si>
  <si>
    <t>BLANCA ITZEL</t>
  </si>
  <si>
    <t>REGINA MARIA</t>
  </si>
  <si>
    <t xml:space="preserve">JUDITH </t>
  </si>
  <si>
    <t>EDUARDO</t>
  </si>
  <si>
    <t xml:space="preserve">ANDREA </t>
  </si>
  <si>
    <t>SANDRA CAMILA</t>
  </si>
  <si>
    <t>CRISTHIAN OMAR</t>
  </si>
  <si>
    <t>GONZALO</t>
  </si>
  <si>
    <t xml:space="preserve">RAFAEL </t>
  </si>
  <si>
    <t>RICARDO</t>
  </si>
  <si>
    <t xml:space="preserve">MAYRA </t>
  </si>
  <si>
    <t xml:space="preserve">NOVOA </t>
  </si>
  <si>
    <t>LOPEZ</t>
  </si>
  <si>
    <t>MORA</t>
  </si>
  <si>
    <t xml:space="preserve">MEJIA </t>
  </si>
  <si>
    <t>PULIDO</t>
  </si>
  <si>
    <t xml:space="preserve">TORRES </t>
  </si>
  <si>
    <t>MEZA</t>
  </si>
  <si>
    <t>YSI</t>
  </si>
  <si>
    <t>VARGAS</t>
  </si>
  <si>
    <t>AMEZCUA</t>
  </si>
  <si>
    <t>NUÑEZ</t>
  </si>
  <si>
    <t>CAMARILLO</t>
  </si>
  <si>
    <t xml:space="preserve">VEGA </t>
  </si>
  <si>
    <t>SILVA</t>
  </si>
  <si>
    <t>SANCHEZ</t>
  </si>
  <si>
    <t>ARANDA</t>
  </si>
  <si>
    <t>GALVAN</t>
  </si>
  <si>
    <t>ROBLES</t>
  </si>
  <si>
    <t>ROMERO</t>
  </si>
  <si>
    <t>GUERRA</t>
  </si>
  <si>
    <t xml:space="preserve">ALVAREZ </t>
  </si>
  <si>
    <t>GALLARDO</t>
  </si>
  <si>
    <t>ANGUIANO</t>
  </si>
  <si>
    <t>https://jiquilpan.gob.mx/transparencia/jiquilpan/ayuntamiento_35_IX_220803135008_123-de-junio.pdf</t>
  </si>
  <si>
    <t>https://jiquilpan.gob.mx/transparencia/jiquilpan/ayuntamiento_35_IX_220803134941_31-de-mayo.pdf</t>
  </si>
  <si>
    <t>https://jiquilpan.gob.mx/transparencia/jiquilpan/ayuntamiento_35_IX_220803134938_27-de-abril.pdf</t>
  </si>
  <si>
    <t>https://jiquilpan.gob.mx/transparencia/jiquilpan/ayuntamiento_35_IX_220803134933_26-de-abril.pdf</t>
  </si>
  <si>
    <t>https://jiquilpan.gob.mx/transparencia/jiquilpan/ayuntamiento_35_IX_220803134926_24-de-mayo.pdf</t>
  </si>
  <si>
    <t>https://jiquilpan.gob.mx/transparencia/jiquilpan/ayuntamiento_35_IX_220803134922_23-y-24-de-mayo.pdf</t>
  </si>
  <si>
    <t>https://jiquilpan.gob.mx/transparencia/jiquilpan/ayuntamiento_35_IX_220803134915_23-de-mayo.pdf</t>
  </si>
  <si>
    <t>https://jiquilpan.gob.mx/transparencia/jiquilpan/ayuntamiento_35_IX_220803134849_20-de-mayo.pdf</t>
  </si>
  <si>
    <t>https://jiquilpan.gob.mx/transparencia/jiquilpan/ayuntamiento_35_IX_220803134840_20-de-abril.pdf</t>
  </si>
  <si>
    <t>https://jiquilpan.gob.mx/transparencia/jiquilpan/ayuntamiento_35_IX_220803134835_19-de-mayo.pdf</t>
  </si>
  <si>
    <t>https://jiquilpan.gob.mx/transparencia/jiquilpan/ayuntamiento_35_IX_220803134831_19-de-mayo-mario-y-cristian.pdf</t>
  </si>
  <si>
    <t>https://jiquilpan.gob.mx/transparencia/jiquilpan/ayuntamiento_35_IX_220803134823_19-de-mayo-imss.pdf</t>
  </si>
  <si>
    <t>https://jiquilpan.gob.mx/transparencia/jiquilpan/ayuntamiento_35_IX_220803134817_17-de-mayo-miguel.pdf</t>
  </si>
  <si>
    <t>https://jiquilpan.gob.mx/transparencia/jiquilpan/ayuntamiento_35_IX_220803134807_17-de-junio.pdf</t>
  </si>
  <si>
    <t>https://jiquilpan.gob.mx/transparencia/jiquilpan/ayuntamiento_35_IX_220803134800_16-de-mayo.pdf</t>
  </si>
  <si>
    <t>https://jiquilpan.gob.mx/transparencia/jiquilpan/ayuntamiento_35_IX_220803134758_16-de-junio.pdf</t>
  </si>
  <si>
    <t>https://jiquilpan.gob.mx/transparencia/jiquilpan/ayuntamiento_35_IX_220803134753_16-de-junio-checo.pdf</t>
  </si>
  <si>
    <t>https://jiquilpan.gob.mx/transparencia/jiquilpan/ayuntamiento_35_IX_220803134749_14-de-junio.pdf</t>
  </si>
  <si>
    <t>https://jiquilpan.gob.mx/transparencia/jiquilpan/ayuntamiento_35_IX_220803134745_14-de-junio-lilia.pdf</t>
  </si>
  <si>
    <t>https://jiquilpan.gob.mx/transparencia/jiquilpan/ayuntamiento_35_IX_220803134739_13-de-mayo-miguel.pdf</t>
  </si>
  <si>
    <t>https://jiquilpan.gob.mx/transparencia/jiquilpan/ayuntamiento_35_IX_220803134735_12-de-abril.pdf</t>
  </si>
  <si>
    <t>https://jiquilpan.gob.mx/transparencia/jiquilpan/ayuntamiento_35_IX_220803134730_9-junio-regina.pdf</t>
  </si>
  <si>
    <t>https://jiquilpan.gob.mx/transparencia/jiquilpan/ayuntamiento_35_IX_220803134724_9-de-junio-mayra.pdf</t>
  </si>
  <si>
    <t>https://jiquilpan.gob.mx/transparencia/jiquilpan/ayuntamiento_35_IX_220803134720_9-de-junio-blanca.pdf</t>
  </si>
  <si>
    <t>https://jiquilpan.gob.mx/transparencia/jiquilpan/ayuntamiento_35_IX_220803134717_5-de-mayo.pdf</t>
  </si>
  <si>
    <t>https://jiquilpan.gob.mx/transparencia/jiquilpan/ayuntamiento_35_IX_220803134712_3-de-junio.pdf</t>
  </si>
  <si>
    <t>https://jiquilpan.gob.mx/transparencia/jiquilpan/ayuntamiento_35_IX_220803134709_3-de-junio-escoltas.pdf</t>
  </si>
  <si>
    <t>https://jiquilpan.gob.mx/transparencia/jiquilpan/ayuntamiento_35_IX_220803134706_2-de-mayo.pdf</t>
  </si>
  <si>
    <t>https://jiquilpan.gob.mx/transparencia/jiquilpan/ayuntamiento_35_IX_220803134702_2-de-junio-checo.pdf</t>
  </si>
  <si>
    <t>https://jiquilpan.gob.mx/transparencia/jiquilpan/ayuntamiento_35_IX_220803134659_1-abril-2-de-mayo.pdf</t>
  </si>
  <si>
    <t>https://jiquilpan.gob.mx/transparencia/jiquilpan/ayuntamiento_35_IX_220803134854_23-de-mayo-miguel.pdf</t>
  </si>
  <si>
    <t xml:space="preserve">Asistir enlace regional </t>
  </si>
  <si>
    <t>SCOP secretaria de comunicaciones y obras publicas</t>
  </si>
  <si>
    <t>Asistir al centro de educacion artistica y cultural del dif michoacan</t>
  </si>
  <si>
    <t>BANOBRAS</t>
  </si>
  <si>
    <t xml:space="preserve">Tribunal de conciliacion y albitraje y poder judicial del estado de michoacan </t>
  </si>
  <si>
    <t>Entrega de documentacion a auditoria superior</t>
  </si>
  <si>
    <t>Secretaria de finanzas y administracion, direccion catastro</t>
  </si>
  <si>
    <t>Secretaria de igualdad sustantiva y desarrollo de la mujer</t>
  </si>
  <si>
    <t xml:space="preserve">Secretaria de relaciones exteriores y direccion de atencion al migrante </t>
  </si>
  <si>
    <t>Casa de gobierno</t>
  </si>
  <si>
    <t xml:space="preserve">Tribunal de conciliacion y albitraje </t>
  </si>
  <si>
    <t>TEEM, IEM y periodico oficial</t>
  </si>
  <si>
    <t xml:space="preserve">asistir a enlace regional </t>
  </si>
  <si>
    <t>jurisdiccion sanitaria zamora</t>
  </si>
  <si>
    <t>asistir enlace regional zamora</t>
  </si>
  <si>
    <t>secretaria de contraloria</t>
  </si>
  <si>
    <t xml:space="preserve">Tribunal de conciliacion y albitraje y secretaria del ejecutivo del estado </t>
  </si>
  <si>
    <t xml:space="preserve">Auditoria superior del estado de michoacan </t>
  </si>
  <si>
    <t>Finanzas de salud y IMSS</t>
  </si>
  <si>
    <t>Registro publico de la propiedad</t>
  </si>
  <si>
    <t>Secretaria de finanzas y administracion del gobierno del estado</t>
  </si>
  <si>
    <t xml:space="preserve">Programa integral de financiamiento fuerza mujer </t>
  </si>
  <si>
    <t>Secretaria de ESCOP</t>
  </si>
  <si>
    <t>EL AYUNTAMIENTO NO CUENTA CON UNA NORMATIVA QUE REGULE LOS GASTOS DE VIATICOS ES POR TAL MOTIVO QUE NO EXISTE UN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</si>
</sst>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right"/>
    </xf>
    <xf numFmtId="0" fontId="4" fillId="0" borderId="0" xfId="2"/>
    <xf numFmtId="0" fontId="0" fillId="3" borderId="0" xfId="1" applyNumberFormat="1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jiquilpan.gob.mx/transparencia/jiquilpan/ayuntamiento_35_IX_220803134835_19-de-mayo.pdf" TargetMode="External"/><Relationship Id="rId13" Type="http://schemas.openxmlformats.org/officeDocument/2006/relationships/hyperlink" Target="https://jiquilpan.gob.mx/transparencia/jiquilpan/ayuntamiento_35_IX_220803134739_13-de-mayo-miguel.pdf" TargetMode="External"/><Relationship Id="rId18" Type="http://schemas.openxmlformats.org/officeDocument/2006/relationships/hyperlink" Target="https://jiquilpan.gob.mx/transparencia/jiquilpan/ayuntamiento_35_IX_220803134712_3-de-junio.pdf" TargetMode="External"/><Relationship Id="rId3" Type="http://schemas.openxmlformats.org/officeDocument/2006/relationships/hyperlink" Target="https://jiquilpan.gob.mx/transparencia/jiquilpan/ayuntamiento_35_IX_220803134926_24-de-mayo.pdf" TargetMode="External"/><Relationship Id="rId7" Type="http://schemas.openxmlformats.org/officeDocument/2006/relationships/hyperlink" Target="https://jiquilpan.gob.mx/transparencia/jiquilpan/ayuntamiento_35_IX_220803134840_20-de-abril.pdf" TargetMode="External"/><Relationship Id="rId12" Type="http://schemas.openxmlformats.org/officeDocument/2006/relationships/hyperlink" Target="https://jiquilpan.gob.mx/transparencia/jiquilpan/ayuntamiento_35_IX_220803134745_14-de-junio-lilia.pdf" TargetMode="External"/><Relationship Id="rId17" Type="http://schemas.openxmlformats.org/officeDocument/2006/relationships/hyperlink" Target="https://jiquilpan.gob.mx/transparencia/jiquilpan/ayuntamiento_35_IX_220803134659_1-abril-2-de-mayo.pdf" TargetMode="External"/><Relationship Id="rId2" Type="http://schemas.openxmlformats.org/officeDocument/2006/relationships/hyperlink" Target="https://jiquilpan.gob.mx/transparencia/jiquilpan/ayuntamiento_35_IX_220803134933_26-de-abril.pdf" TargetMode="External"/><Relationship Id="rId16" Type="http://schemas.openxmlformats.org/officeDocument/2006/relationships/hyperlink" Target="https://jiquilpan.gob.mx/transparencia/jiquilpan/ayuntamiento_35_IX_220803134938_27-de-abril.pdf" TargetMode="External"/><Relationship Id="rId1" Type="http://schemas.openxmlformats.org/officeDocument/2006/relationships/hyperlink" Target="https://jiquilpan.gob.mx/transparencia/jiquilpan/ayuntamiento_35_IX_220803134938_27-de-abril.pdf" TargetMode="External"/><Relationship Id="rId6" Type="http://schemas.openxmlformats.org/officeDocument/2006/relationships/hyperlink" Target="https://jiquilpan.gob.mx/transparencia/jiquilpan/ayuntamiento_35_IX_220803134849_20-de-mayo.pdf" TargetMode="External"/><Relationship Id="rId11" Type="http://schemas.openxmlformats.org/officeDocument/2006/relationships/hyperlink" Target="https://jiquilpan.gob.mx/transparencia/jiquilpan/ayuntamiento_35_IX_220803134817_17-de-mayo-miguel.pdf" TargetMode="External"/><Relationship Id="rId5" Type="http://schemas.openxmlformats.org/officeDocument/2006/relationships/hyperlink" Target="https://jiquilpan.gob.mx/transparencia/jiquilpan/ayuntamiento_35_IX_220803134915_23-de-mayo.pdf" TargetMode="External"/><Relationship Id="rId15" Type="http://schemas.openxmlformats.org/officeDocument/2006/relationships/hyperlink" Target="https://jiquilpan.gob.mx/transparencia/jiquilpan/ayuntamiento_35_IX_220803134717_5-de-mayo.pdf" TargetMode="External"/><Relationship Id="rId10" Type="http://schemas.openxmlformats.org/officeDocument/2006/relationships/hyperlink" Target="https://jiquilpan.gob.mx/transparencia/jiquilpan/ayuntamiento_35_IX_220803134823_19-de-mayo-imss.pdf" TargetMode="External"/><Relationship Id="rId4" Type="http://schemas.openxmlformats.org/officeDocument/2006/relationships/hyperlink" Target="https://jiquilpan.gob.mx/transparencia/jiquilpan/ayuntamiento_35_IX_220803134922_23-y-24-de-mayo.pdf" TargetMode="External"/><Relationship Id="rId9" Type="http://schemas.openxmlformats.org/officeDocument/2006/relationships/hyperlink" Target="https://jiquilpan.gob.mx/transparencia/jiquilpan/ayuntamiento_35_IX_220803134831_19-de-mayo-mario-y-cristian.pdf" TargetMode="External"/><Relationship Id="rId14" Type="http://schemas.openxmlformats.org/officeDocument/2006/relationships/hyperlink" Target="https://jiquilpan.gob.mx/transparencia/jiquilpan/ayuntamiento_35_IX_220803134735_12-de-abril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jiquilpan.gob.mx/transparencia/jiquilpan/ayuntamiento_35_IX_220803134835_19-de-mayo.pdf" TargetMode="External"/><Relationship Id="rId13" Type="http://schemas.openxmlformats.org/officeDocument/2006/relationships/hyperlink" Target="https://jiquilpan.gob.mx/transparencia/jiquilpan/ayuntamiento_35_IX_220803134739_13-de-mayo-miguel.pdf" TargetMode="External"/><Relationship Id="rId3" Type="http://schemas.openxmlformats.org/officeDocument/2006/relationships/hyperlink" Target="https://jiquilpan.gob.mx/transparencia/jiquilpan/ayuntamiento_35_IX_220803134926_24-de-mayo.pdf" TargetMode="External"/><Relationship Id="rId7" Type="http://schemas.openxmlformats.org/officeDocument/2006/relationships/hyperlink" Target="https://jiquilpan.gob.mx/transparencia/jiquilpan/ayuntamiento_35_IX_220803134840_20-de-abril.pdf" TargetMode="External"/><Relationship Id="rId12" Type="http://schemas.openxmlformats.org/officeDocument/2006/relationships/hyperlink" Target="https://jiquilpan.gob.mx/transparencia/jiquilpan/ayuntamiento_35_IX_220803134745_14-de-junio-lilia.pdf" TargetMode="External"/><Relationship Id="rId17" Type="http://schemas.openxmlformats.org/officeDocument/2006/relationships/hyperlink" Target="https://jiquilpan.gob.mx/transparencia/jiquilpan/ayuntamiento_35_IX_220803134659_1-abril-2-de-mayo.pdf" TargetMode="External"/><Relationship Id="rId2" Type="http://schemas.openxmlformats.org/officeDocument/2006/relationships/hyperlink" Target="https://jiquilpan.gob.mx/transparencia/jiquilpan/ayuntamiento_35_IX_220803134933_26-de-abril.pdf" TargetMode="External"/><Relationship Id="rId16" Type="http://schemas.openxmlformats.org/officeDocument/2006/relationships/hyperlink" Target="https://jiquilpan.gob.mx/transparencia/jiquilpan/ayuntamiento_35_IX_220803134938_27-de-abril.pdf" TargetMode="External"/><Relationship Id="rId1" Type="http://schemas.openxmlformats.org/officeDocument/2006/relationships/hyperlink" Target="https://jiquilpan.gob.mx/transparencia/jiquilpan/ayuntamiento_35_IX_220803134938_27-de-abril.pdf" TargetMode="External"/><Relationship Id="rId6" Type="http://schemas.openxmlformats.org/officeDocument/2006/relationships/hyperlink" Target="https://jiquilpan.gob.mx/transparencia/jiquilpan/ayuntamiento_35_IX_220803134849_20-de-mayo.pdf" TargetMode="External"/><Relationship Id="rId11" Type="http://schemas.openxmlformats.org/officeDocument/2006/relationships/hyperlink" Target="https://jiquilpan.gob.mx/transparencia/jiquilpan/ayuntamiento_35_IX_220803134817_17-de-mayo-miguel.pdf" TargetMode="External"/><Relationship Id="rId5" Type="http://schemas.openxmlformats.org/officeDocument/2006/relationships/hyperlink" Target="https://jiquilpan.gob.mx/transparencia/jiquilpan/ayuntamiento_35_IX_220803134915_23-de-mayo.pdf" TargetMode="External"/><Relationship Id="rId15" Type="http://schemas.openxmlformats.org/officeDocument/2006/relationships/hyperlink" Target="https://jiquilpan.gob.mx/transparencia/jiquilpan/ayuntamiento_35_IX_220803134717_5-de-mayo.pdf" TargetMode="External"/><Relationship Id="rId10" Type="http://schemas.openxmlformats.org/officeDocument/2006/relationships/hyperlink" Target="https://jiquilpan.gob.mx/transparencia/jiquilpan/ayuntamiento_35_IX_220803134823_19-de-mayo-imss.pdf" TargetMode="External"/><Relationship Id="rId4" Type="http://schemas.openxmlformats.org/officeDocument/2006/relationships/hyperlink" Target="https://jiquilpan.gob.mx/transparencia/jiquilpan/ayuntamiento_35_IX_220803134922_23-y-24-de-mayo.pdf" TargetMode="External"/><Relationship Id="rId9" Type="http://schemas.openxmlformats.org/officeDocument/2006/relationships/hyperlink" Target="https://jiquilpan.gob.mx/transparencia/jiquilpan/ayuntamiento_35_IX_220803134831_19-de-mayo-mario-y-cristian.pdf" TargetMode="External"/><Relationship Id="rId14" Type="http://schemas.openxmlformats.org/officeDocument/2006/relationships/hyperlink" Target="https://jiquilpan.gob.mx/transparencia/jiquilpan/ayuntamiento_35_IX_220803134735_12-de-abri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0"/>
  <sheetViews>
    <sheetView tabSelected="1" topLeftCell="Q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8" width="27.42578125" bestFit="1" customWidth="1"/>
    <col min="9" max="9" width="24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109.57031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34.42578125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 s="5">
        <v>2022</v>
      </c>
      <c r="B8" s="3">
        <v>44652</v>
      </c>
      <c r="C8" s="3">
        <v>44742</v>
      </c>
      <c r="D8" t="s">
        <v>91</v>
      </c>
      <c r="E8" t="s">
        <v>114</v>
      </c>
      <c r="F8" t="s">
        <v>114</v>
      </c>
      <c r="G8" t="s">
        <v>131</v>
      </c>
      <c r="H8" t="s">
        <v>131</v>
      </c>
      <c r="I8" s="5" t="s">
        <v>141</v>
      </c>
      <c r="J8" s="5" t="s">
        <v>156</v>
      </c>
      <c r="K8" s="5" t="s">
        <v>170</v>
      </c>
      <c r="L8" t="s">
        <v>100</v>
      </c>
      <c r="M8" s="5" t="s">
        <v>210</v>
      </c>
      <c r="N8" t="s">
        <v>102</v>
      </c>
      <c r="O8" s="6">
        <v>2</v>
      </c>
      <c r="P8" s="9">
        <v>333</v>
      </c>
      <c r="Q8" s="5" t="s">
        <v>126</v>
      </c>
      <c r="R8" s="5" t="s">
        <v>127</v>
      </c>
      <c r="S8" s="5" t="s">
        <v>128</v>
      </c>
      <c r="T8" s="5" t="s">
        <v>126</v>
      </c>
      <c r="U8" s="5" t="s">
        <v>127</v>
      </c>
      <c r="V8" s="5" t="s">
        <v>130</v>
      </c>
      <c r="W8" s="5" t="s">
        <v>210</v>
      </c>
      <c r="X8" s="7">
        <v>44715</v>
      </c>
      <c r="Y8" s="7">
        <v>44715</v>
      </c>
      <c r="AA8" s="9">
        <v>333</v>
      </c>
      <c r="AB8">
        <v>0</v>
      </c>
      <c r="AC8" s="7">
        <v>44715</v>
      </c>
      <c r="AD8" s="8" t="s">
        <v>204</v>
      </c>
      <c r="AE8">
        <v>1</v>
      </c>
      <c r="AF8" s="8"/>
      <c r="AG8" t="s">
        <v>117</v>
      </c>
      <c r="AH8" s="3">
        <v>44771</v>
      </c>
      <c r="AI8" s="3">
        <v>44771</v>
      </c>
      <c r="AJ8" t="s">
        <v>233</v>
      </c>
    </row>
    <row r="9" spans="1:36" x14ac:dyDescent="0.25">
      <c r="A9" s="5">
        <v>2022</v>
      </c>
      <c r="B9" s="3">
        <v>44652</v>
      </c>
      <c r="C9" s="3">
        <v>44742</v>
      </c>
      <c r="D9" t="s">
        <v>91</v>
      </c>
      <c r="E9" t="s">
        <v>114</v>
      </c>
      <c r="F9" t="s">
        <v>114</v>
      </c>
      <c r="G9" t="s">
        <v>131</v>
      </c>
      <c r="H9" t="s">
        <v>131</v>
      </c>
      <c r="I9" t="s">
        <v>141</v>
      </c>
      <c r="J9" t="s">
        <v>156</v>
      </c>
      <c r="K9" t="s">
        <v>170</v>
      </c>
      <c r="L9" t="s">
        <v>100</v>
      </c>
      <c r="M9" t="s">
        <v>210</v>
      </c>
      <c r="N9" t="s">
        <v>102</v>
      </c>
      <c r="O9" s="6">
        <v>2</v>
      </c>
      <c r="P9">
        <v>213.44</v>
      </c>
      <c r="Q9" s="5" t="s">
        <v>126</v>
      </c>
      <c r="R9" s="5" t="s">
        <v>127</v>
      </c>
      <c r="S9" s="5" t="s">
        <v>128</v>
      </c>
      <c r="T9" s="5" t="s">
        <v>126</v>
      </c>
      <c r="U9" t="s">
        <v>127</v>
      </c>
      <c r="V9" t="s">
        <v>130</v>
      </c>
      <c r="W9" t="s">
        <v>210</v>
      </c>
      <c r="X9" s="7">
        <v>44704</v>
      </c>
      <c r="Y9" s="7">
        <v>44704</v>
      </c>
      <c r="AA9">
        <v>213.44</v>
      </c>
      <c r="AB9">
        <v>0</v>
      </c>
      <c r="AC9" s="7">
        <v>44735</v>
      </c>
      <c r="AD9" s="8" t="s">
        <v>209</v>
      </c>
      <c r="AE9">
        <v>2</v>
      </c>
      <c r="AF9" s="8"/>
      <c r="AG9" t="s">
        <v>117</v>
      </c>
      <c r="AH9" s="3">
        <v>44771</v>
      </c>
      <c r="AI9" s="3">
        <v>44771</v>
      </c>
      <c r="AJ9" t="s">
        <v>233</v>
      </c>
    </row>
    <row r="10" spans="1:36" x14ac:dyDescent="0.25">
      <c r="A10" s="5">
        <v>2022</v>
      </c>
      <c r="B10" s="3">
        <v>44652</v>
      </c>
      <c r="C10" s="3">
        <v>44742</v>
      </c>
      <c r="D10" t="s">
        <v>91</v>
      </c>
      <c r="E10" t="s">
        <v>114</v>
      </c>
      <c r="F10" t="s">
        <v>114</v>
      </c>
      <c r="G10" t="s">
        <v>132</v>
      </c>
      <c r="H10" t="s">
        <v>132</v>
      </c>
      <c r="I10" t="s">
        <v>142</v>
      </c>
      <c r="J10" t="s">
        <v>157</v>
      </c>
      <c r="K10" t="s">
        <v>171</v>
      </c>
      <c r="L10" t="s">
        <v>100</v>
      </c>
      <c r="M10" t="s">
        <v>211</v>
      </c>
      <c r="N10" t="s">
        <v>102</v>
      </c>
      <c r="O10" s="6">
        <v>4</v>
      </c>
      <c r="P10">
        <v>1300.17</v>
      </c>
      <c r="Q10" s="5" t="s">
        <v>126</v>
      </c>
      <c r="R10" s="5" t="s">
        <v>127</v>
      </c>
      <c r="S10" s="5" t="s">
        <v>128</v>
      </c>
      <c r="T10" s="5" t="s">
        <v>126</v>
      </c>
      <c r="U10" t="s">
        <v>127</v>
      </c>
      <c r="V10" t="s">
        <v>129</v>
      </c>
      <c r="W10" t="s">
        <v>211</v>
      </c>
      <c r="X10" s="7">
        <v>44726</v>
      </c>
      <c r="Y10" s="7">
        <v>44726</v>
      </c>
      <c r="AA10">
        <v>1300.17</v>
      </c>
      <c r="AB10">
        <v>0</v>
      </c>
      <c r="AC10" s="7">
        <v>44726</v>
      </c>
      <c r="AD10" s="8" t="s">
        <v>205</v>
      </c>
      <c r="AE10">
        <v>3</v>
      </c>
      <c r="AF10" s="8"/>
      <c r="AG10" t="s">
        <v>117</v>
      </c>
      <c r="AH10" s="3">
        <v>44771</v>
      </c>
      <c r="AI10" s="3">
        <v>44771</v>
      </c>
      <c r="AJ10" t="s">
        <v>233</v>
      </c>
    </row>
    <row r="11" spans="1:36" x14ac:dyDescent="0.25">
      <c r="A11" s="5">
        <v>2022</v>
      </c>
      <c r="B11" s="3">
        <v>44652</v>
      </c>
      <c r="C11" s="3">
        <v>44742</v>
      </c>
      <c r="D11" t="s">
        <v>91</v>
      </c>
      <c r="E11" t="s">
        <v>114</v>
      </c>
      <c r="F11" t="s">
        <v>114</v>
      </c>
      <c r="G11" t="s">
        <v>132</v>
      </c>
      <c r="H11" t="s">
        <v>132</v>
      </c>
      <c r="I11" t="s">
        <v>142</v>
      </c>
      <c r="J11" t="s">
        <v>157</v>
      </c>
      <c r="K11" t="s">
        <v>171</v>
      </c>
      <c r="L11" s="4" t="s">
        <v>100</v>
      </c>
      <c r="M11" t="s">
        <v>211</v>
      </c>
      <c r="N11" s="4" t="s">
        <v>102</v>
      </c>
      <c r="O11" s="6">
        <v>4</v>
      </c>
      <c r="P11">
        <v>840</v>
      </c>
      <c r="Q11" s="5" t="s">
        <v>126</v>
      </c>
      <c r="R11" s="5" t="s">
        <v>127</v>
      </c>
      <c r="S11" s="5" t="s">
        <v>128</v>
      </c>
      <c r="T11" s="5" t="s">
        <v>126</v>
      </c>
      <c r="U11" s="4" t="s">
        <v>127</v>
      </c>
      <c r="V11" t="s">
        <v>129</v>
      </c>
      <c r="W11" t="s">
        <v>211</v>
      </c>
      <c r="X11" s="7">
        <v>44715</v>
      </c>
      <c r="Y11" s="7">
        <v>44715</v>
      </c>
      <c r="AA11">
        <v>840</v>
      </c>
      <c r="AB11">
        <v>0</v>
      </c>
      <c r="AC11" s="7">
        <f>X11</f>
        <v>44715</v>
      </c>
      <c r="AD11" s="8" t="s">
        <v>179</v>
      </c>
      <c r="AE11">
        <v>4</v>
      </c>
      <c r="AF11" s="8"/>
      <c r="AG11" t="s">
        <v>117</v>
      </c>
      <c r="AH11" s="3">
        <v>44771</v>
      </c>
      <c r="AI11" s="3">
        <v>44771</v>
      </c>
      <c r="AJ11" t="s">
        <v>233</v>
      </c>
    </row>
    <row r="12" spans="1:36" x14ac:dyDescent="0.25">
      <c r="A12" s="5">
        <v>2022</v>
      </c>
      <c r="B12" s="3">
        <v>44652</v>
      </c>
      <c r="C12" s="3">
        <v>44742</v>
      </c>
      <c r="D12" t="s">
        <v>91</v>
      </c>
      <c r="E12" t="s">
        <v>114</v>
      </c>
      <c r="F12" t="s">
        <v>114</v>
      </c>
      <c r="G12" t="s">
        <v>131</v>
      </c>
      <c r="H12" t="s">
        <v>131</v>
      </c>
      <c r="I12" t="s">
        <v>141</v>
      </c>
      <c r="J12" t="s">
        <v>156</v>
      </c>
      <c r="K12" t="s">
        <v>170</v>
      </c>
      <c r="L12" s="4" t="s">
        <v>100</v>
      </c>
      <c r="M12" t="s">
        <v>210</v>
      </c>
      <c r="N12" s="4" t="s">
        <v>102</v>
      </c>
      <c r="O12" s="6">
        <v>6</v>
      </c>
      <c r="P12">
        <v>1187</v>
      </c>
      <c r="Q12" s="5" t="s">
        <v>126</v>
      </c>
      <c r="R12" s="5" t="s">
        <v>127</v>
      </c>
      <c r="S12" s="5" t="s">
        <v>128</v>
      </c>
      <c r="T12" s="5" t="s">
        <v>126</v>
      </c>
      <c r="U12" s="4" t="s">
        <v>127</v>
      </c>
      <c r="V12" t="s">
        <v>130</v>
      </c>
      <c r="W12" t="s">
        <v>210</v>
      </c>
      <c r="X12" s="7">
        <v>44729</v>
      </c>
      <c r="Y12" s="7">
        <v>44729</v>
      </c>
      <c r="AA12">
        <v>1187</v>
      </c>
      <c r="AB12">
        <v>0</v>
      </c>
      <c r="AC12" s="7">
        <f t="shared" ref="AC12:AC40" si="0">X12</f>
        <v>44729</v>
      </c>
      <c r="AD12" s="8" t="s">
        <v>192</v>
      </c>
      <c r="AE12">
        <v>5</v>
      </c>
      <c r="AF12" s="8"/>
      <c r="AG12" t="s">
        <v>117</v>
      </c>
      <c r="AH12" s="3">
        <v>44771</v>
      </c>
      <c r="AI12" s="3">
        <v>44771</v>
      </c>
      <c r="AJ12" t="s">
        <v>233</v>
      </c>
    </row>
    <row r="13" spans="1:36" x14ac:dyDescent="0.25">
      <c r="A13" s="5">
        <v>2022</v>
      </c>
      <c r="B13" s="3">
        <v>44652</v>
      </c>
      <c r="C13" s="3">
        <v>44742</v>
      </c>
      <c r="D13" t="s">
        <v>91</v>
      </c>
      <c r="E13" t="s">
        <v>113</v>
      </c>
      <c r="F13" t="s">
        <v>113</v>
      </c>
      <c r="G13" t="s">
        <v>131</v>
      </c>
      <c r="H13" t="s">
        <v>131</v>
      </c>
      <c r="I13" t="s">
        <v>143</v>
      </c>
      <c r="J13" t="s">
        <v>158</v>
      </c>
      <c r="K13" t="s">
        <v>172</v>
      </c>
      <c r="L13" s="4" t="s">
        <v>100</v>
      </c>
      <c r="M13" t="s">
        <v>212</v>
      </c>
      <c r="N13" s="4" t="s">
        <v>102</v>
      </c>
      <c r="O13" s="6">
        <v>2</v>
      </c>
      <c r="P13">
        <v>3157.39</v>
      </c>
      <c r="Q13" s="5" t="s">
        <v>126</v>
      </c>
      <c r="R13" s="5" t="s">
        <v>127</v>
      </c>
      <c r="S13" s="5" t="s">
        <v>128</v>
      </c>
      <c r="T13" s="5" t="s">
        <v>126</v>
      </c>
      <c r="U13" s="4" t="s">
        <v>127</v>
      </c>
      <c r="V13" s="5" t="s">
        <v>129</v>
      </c>
      <c r="W13" t="s">
        <v>212</v>
      </c>
      <c r="X13" s="7">
        <v>44713</v>
      </c>
      <c r="Y13" s="7">
        <v>44715</v>
      </c>
      <c r="AA13">
        <v>3157.39</v>
      </c>
      <c r="AB13">
        <v>0</v>
      </c>
      <c r="AC13" s="7">
        <v>44713</v>
      </c>
      <c r="AD13" s="8" t="s">
        <v>205</v>
      </c>
      <c r="AE13">
        <v>6</v>
      </c>
      <c r="AF13" s="8"/>
      <c r="AG13" t="s">
        <v>117</v>
      </c>
      <c r="AH13" s="3">
        <v>44771</v>
      </c>
      <c r="AI13" s="3">
        <v>44771</v>
      </c>
      <c r="AJ13" t="s">
        <v>233</v>
      </c>
    </row>
    <row r="14" spans="1:36" x14ac:dyDescent="0.25">
      <c r="A14" s="5">
        <v>2022</v>
      </c>
      <c r="B14" s="3">
        <v>44652</v>
      </c>
      <c r="C14" s="3">
        <v>44742</v>
      </c>
      <c r="D14" t="s">
        <v>91</v>
      </c>
      <c r="E14" t="s">
        <v>114</v>
      </c>
      <c r="F14" t="s">
        <v>114</v>
      </c>
      <c r="G14" t="s">
        <v>132</v>
      </c>
      <c r="H14" t="s">
        <v>132</v>
      </c>
      <c r="I14" t="s">
        <v>142</v>
      </c>
      <c r="J14" t="s">
        <v>157</v>
      </c>
      <c r="K14" t="s">
        <v>171</v>
      </c>
      <c r="L14" s="4" t="s">
        <v>100</v>
      </c>
      <c r="M14" t="s">
        <v>213</v>
      </c>
      <c r="N14" s="4" t="s">
        <v>102</v>
      </c>
      <c r="O14" s="6">
        <v>4</v>
      </c>
      <c r="P14">
        <v>1284</v>
      </c>
      <c r="Q14" s="5" t="s">
        <v>126</v>
      </c>
      <c r="R14" s="5" t="s">
        <v>127</v>
      </c>
      <c r="S14" s="5" t="s">
        <v>128</v>
      </c>
      <c r="T14" s="5" t="s">
        <v>126</v>
      </c>
      <c r="U14" s="4" t="s">
        <v>127</v>
      </c>
      <c r="V14" t="s">
        <v>129</v>
      </c>
      <c r="W14" t="s">
        <v>213</v>
      </c>
      <c r="X14" s="7">
        <v>44728</v>
      </c>
      <c r="Y14" s="7">
        <v>44728</v>
      </c>
      <c r="AA14">
        <v>1284</v>
      </c>
      <c r="AB14">
        <v>0</v>
      </c>
      <c r="AC14" s="7">
        <f t="shared" si="0"/>
        <v>44728</v>
      </c>
      <c r="AD14" s="8" t="s">
        <v>194</v>
      </c>
      <c r="AE14">
        <v>7</v>
      </c>
      <c r="AF14" s="8"/>
      <c r="AG14" t="s">
        <v>117</v>
      </c>
      <c r="AH14" s="3">
        <v>44771</v>
      </c>
      <c r="AI14" s="3">
        <v>44771</v>
      </c>
      <c r="AJ14" t="s">
        <v>233</v>
      </c>
    </row>
    <row r="15" spans="1:36" x14ac:dyDescent="0.25">
      <c r="A15" s="5">
        <v>2022</v>
      </c>
      <c r="B15" s="3">
        <v>44652</v>
      </c>
      <c r="C15" s="3">
        <v>44742</v>
      </c>
      <c r="D15" t="s">
        <v>91</v>
      </c>
      <c r="E15" t="s">
        <v>113</v>
      </c>
      <c r="F15" t="s">
        <v>113</v>
      </c>
      <c r="G15" t="s">
        <v>115</v>
      </c>
      <c r="H15" t="s">
        <v>115</v>
      </c>
      <c r="I15" t="s">
        <v>118</v>
      </c>
      <c r="J15" t="s">
        <v>120</v>
      </c>
      <c r="K15" t="s">
        <v>123</v>
      </c>
      <c r="L15" s="4" t="s">
        <v>100</v>
      </c>
      <c r="M15" t="s">
        <v>214</v>
      </c>
      <c r="N15" s="4" t="s">
        <v>102</v>
      </c>
      <c r="O15" s="6">
        <v>1</v>
      </c>
      <c r="P15">
        <v>1921.06</v>
      </c>
      <c r="Q15" s="5" t="s">
        <v>126</v>
      </c>
      <c r="R15" s="5" t="s">
        <v>127</v>
      </c>
      <c r="S15" s="5" t="s">
        <v>128</v>
      </c>
      <c r="T15" s="5" t="s">
        <v>126</v>
      </c>
      <c r="U15" s="4" t="s">
        <v>127</v>
      </c>
      <c r="V15" t="s">
        <v>129</v>
      </c>
      <c r="W15" t="s">
        <v>214</v>
      </c>
      <c r="X15" s="7">
        <v>44728</v>
      </c>
      <c r="Y15" s="7">
        <v>44728</v>
      </c>
      <c r="AA15">
        <v>1921.06</v>
      </c>
      <c r="AB15">
        <v>0</v>
      </c>
      <c r="AC15" s="7">
        <f t="shared" si="0"/>
        <v>44728</v>
      </c>
      <c r="AD15" s="8" t="s">
        <v>195</v>
      </c>
      <c r="AE15">
        <v>8</v>
      </c>
      <c r="AF15" s="8"/>
      <c r="AG15" t="s">
        <v>117</v>
      </c>
      <c r="AH15" s="3">
        <v>44771</v>
      </c>
      <c r="AI15" s="3">
        <v>44771</v>
      </c>
      <c r="AJ15" t="s">
        <v>233</v>
      </c>
    </row>
    <row r="16" spans="1:36" x14ac:dyDescent="0.25">
      <c r="A16" s="5">
        <v>2022</v>
      </c>
      <c r="B16" s="3">
        <v>44652</v>
      </c>
      <c r="C16" s="3">
        <v>44742</v>
      </c>
      <c r="D16" t="s">
        <v>91</v>
      </c>
      <c r="E16" t="s">
        <v>113</v>
      </c>
      <c r="F16" t="s">
        <v>113</v>
      </c>
      <c r="G16" t="s">
        <v>133</v>
      </c>
      <c r="H16" t="s">
        <v>133</v>
      </c>
      <c r="I16" t="s">
        <v>144</v>
      </c>
      <c r="J16" t="s">
        <v>159</v>
      </c>
      <c r="K16" t="s">
        <v>173</v>
      </c>
      <c r="L16" s="4" t="s">
        <v>100</v>
      </c>
      <c r="M16" t="s">
        <v>215</v>
      </c>
      <c r="N16" s="4" t="s">
        <v>102</v>
      </c>
      <c r="O16" s="6">
        <v>1</v>
      </c>
      <c r="P16">
        <v>721</v>
      </c>
      <c r="Q16" s="5" t="s">
        <v>126</v>
      </c>
      <c r="R16" s="5" t="s">
        <v>127</v>
      </c>
      <c r="S16" s="5" t="s">
        <v>128</v>
      </c>
      <c r="T16" s="5" t="s">
        <v>126</v>
      </c>
      <c r="U16" s="4" t="s">
        <v>127</v>
      </c>
      <c r="V16" t="s">
        <v>129</v>
      </c>
      <c r="W16" t="s">
        <v>215</v>
      </c>
      <c r="X16" s="7">
        <v>44726</v>
      </c>
      <c r="Y16" s="7">
        <v>44726</v>
      </c>
      <c r="AA16">
        <v>721</v>
      </c>
      <c r="AB16">
        <v>0</v>
      </c>
      <c r="AC16" s="7">
        <f t="shared" si="0"/>
        <v>44726</v>
      </c>
      <c r="AD16" s="8" t="s">
        <v>196</v>
      </c>
      <c r="AE16">
        <v>9</v>
      </c>
      <c r="AF16" s="8"/>
      <c r="AG16" t="s">
        <v>117</v>
      </c>
      <c r="AH16" s="3">
        <v>44771</v>
      </c>
      <c r="AI16" s="3">
        <v>44771</v>
      </c>
      <c r="AJ16" t="s">
        <v>233</v>
      </c>
    </row>
    <row r="17" spans="1:36" x14ac:dyDescent="0.25">
      <c r="A17" s="5">
        <v>2022</v>
      </c>
      <c r="B17" s="3">
        <v>44652</v>
      </c>
      <c r="C17" s="3">
        <v>44742</v>
      </c>
      <c r="D17" t="s">
        <v>91</v>
      </c>
      <c r="E17" t="s">
        <v>113</v>
      </c>
      <c r="F17" t="s">
        <v>113</v>
      </c>
      <c r="G17" t="s">
        <v>134</v>
      </c>
      <c r="H17" t="s">
        <v>134</v>
      </c>
      <c r="I17" t="s">
        <v>145</v>
      </c>
      <c r="J17" t="s">
        <v>160</v>
      </c>
      <c r="K17" t="s">
        <v>174</v>
      </c>
      <c r="L17" s="4" t="s">
        <v>100</v>
      </c>
      <c r="M17" t="s">
        <v>216</v>
      </c>
      <c r="N17" s="4" t="s">
        <v>102</v>
      </c>
      <c r="O17" s="6">
        <v>1</v>
      </c>
      <c r="P17">
        <v>546</v>
      </c>
      <c r="Q17" s="5" t="s">
        <v>126</v>
      </c>
      <c r="R17" s="5" t="s">
        <v>127</v>
      </c>
      <c r="S17" s="5" t="s">
        <v>128</v>
      </c>
      <c r="T17" s="5" t="s">
        <v>126</v>
      </c>
      <c r="U17" s="4" t="s">
        <v>127</v>
      </c>
      <c r="V17" t="s">
        <v>129</v>
      </c>
      <c r="W17" t="s">
        <v>216</v>
      </c>
      <c r="X17" s="7">
        <v>44721</v>
      </c>
      <c r="Y17" s="7">
        <v>44721</v>
      </c>
      <c r="AA17">
        <v>546</v>
      </c>
      <c r="AB17">
        <v>0</v>
      </c>
      <c r="AC17" s="7">
        <f t="shared" si="0"/>
        <v>44721</v>
      </c>
      <c r="AD17" s="8" t="s">
        <v>202</v>
      </c>
      <c r="AE17">
        <v>10</v>
      </c>
      <c r="AF17" s="8"/>
      <c r="AG17" t="s">
        <v>117</v>
      </c>
      <c r="AH17" s="3">
        <v>44771</v>
      </c>
      <c r="AI17" s="3">
        <v>44771</v>
      </c>
      <c r="AJ17" t="s">
        <v>233</v>
      </c>
    </row>
    <row r="18" spans="1:36" x14ac:dyDescent="0.25">
      <c r="A18" s="5">
        <v>2022</v>
      </c>
      <c r="B18" s="3">
        <v>44652</v>
      </c>
      <c r="C18" s="3">
        <v>44742</v>
      </c>
      <c r="D18" t="s">
        <v>91</v>
      </c>
      <c r="E18" t="s">
        <v>113</v>
      </c>
      <c r="F18" t="s">
        <v>113</v>
      </c>
      <c r="G18" t="s">
        <v>135</v>
      </c>
      <c r="H18" t="s">
        <v>135</v>
      </c>
      <c r="I18" t="s">
        <v>146</v>
      </c>
      <c r="J18" t="s">
        <v>161</v>
      </c>
      <c r="K18" t="s">
        <v>175</v>
      </c>
      <c r="L18" s="4" t="s">
        <v>100</v>
      </c>
      <c r="M18" t="s">
        <v>216</v>
      </c>
      <c r="N18" s="4" t="s">
        <v>102</v>
      </c>
      <c r="O18" s="6">
        <v>1</v>
      </c>
      <c r="P18">
        <v>1249.94</v>
      </c>
      <c r="Q18" s="5" t="s">
        <v>126</v>
      </c>
      <c r="R18" s="5" t="s">
        <v>127</v>
      </c>
      <c r="S18" s="5" t="s">
        <v>128</v>
      </c>
      <c r="T18" s="5" t="s">
        <v>126</v>
      </c>
      <c r="U18" s="4" t="s">
        <v>127</v>
      </c>
      <c r="V18" t="s">
        <v>129</v>
      </c>
      <c r="W18" t="s">
        <v>216</v>
      </c>
      <c r="X18" s="7">
        <v>44721</v>
      </c>
      <c r="Y18" s="7">
        <v>44721</v>
      </c>
      <c r="AA18">
        <v>1249.94</v>
      </c>
      <c r="AB18">
        <v>0</v>
      </c>
      <c r="AC18" s="7">
        <f t="shared" si="0"/>
        <v>44721</v>
      </c>
      <c r="AD18" s="8" t="s">
        <v>200</v>
      </c>
      <c r="AE18">
        <v>11</v>
      </c>
      <c r="AF18" s="8"/>
      <c r="AG18" t="s">
        <v>117</v>
      </c>
      <c r="AH18" s="3">
        <v>44771</v>
      </c>
      <c r="AI18" s="3">
        <v>44771</v>
      </c>
      <c r="AJ18" t="s">
        <v>233</v>
      </c>
    </row>
    <row r="19" spans="1:36" x14ac:dyDescent="0.25">
      <c r="A19" s="5">
        <v>2022</v>
      </c>
      <c r="B19" s="3">
        <v>44652</v>
      </c>
      <c r="C19" s="3">
        <v>44742</v>
      </c>
      <c r="D19" t="s">
        <v>91</v>
      </c>
      <c r="E19" t="s">
        <v>113</v>
      </c>
      <c r="F19" t="s">
        <v>113</v>
      </c>
      <c r="G19" t="s">
        <v>136</v>
      </c>
      <c r="H19" t="s">
        <v>136</v>
      </c>
      <c r="I19" t="s">
        <v>147</v>
      </c>
      <c r="J19" t="s">
        <v>162</v>
      </c>
      <c r="K19" t="s">
        <v>124</v>
      </c>
      <c r="L19" s="4" t="s">
        <v>100</v>
      </c>
      <c r="M19" t="s">
        <v>217</v>
      </c>
      <c r="N19" s="4" t="s">
        <v>102</v>
      </c>
      <c r="O19" s="6">
        <v>2</v>
      </c>
      <c r="P19">
        <v>1012</v>
      </c>
      <c r="Q19" s="5" t="s">
        <v>126</v>
      </c>
      <c r="R19" s="5" t="s">
        <v>127</v>
      </c>
      <c r="S19" s="5" t="s">
        <v>128</v>
      </c>
      <c r="T19" s="5" t="s">
        <v>126</v>
      </c>
      <c r="U19" s="4" t="s">
        <v>127</v>
      </c>
      <c r="V19" t="s">
        <v>129</v>
      </c>
      <c r="W19" t="s">
        <v>217</v>
      </c>
      <c r="X19" s="7">
        <v>44721</v>
      </c>
      <c r="Y19" s="7">
        <v>44721</v>
      </c>
      <c r="AA19">
        <v>1012</v>
      </c>
      <c r="AB19">
        <v>0</v>
      </c>
      <c r="AC19" s="7">
        <f t="shared" si="0"/>
        <v>44721</v>
      </c>
      <c r="AD19" s="8" t="s">
        <v>201</v>
      </c>
      <c r="AE19">
        <v>12</v>
      </c>
      <c r="AF19" s="8"/>
      <c r="AG19" t="s">
        <v>117</v>
      </c>
      <c r="AH19" s="3">
        <v>44771</v>
      </c>
      <c r="AI19" s="3">
        <v>44771</v>
      </c>
      <c r="AJ19" t="s">
        <v>233</v>
      </c>
    </row>
    <row r="20" spans="1:36" x14ac:dyDescent="0.25">
      <c r="A20" s="5">
        <v>2022</v>
      </c>
      <c r="B20" s="3">
        <v>44652</v>
      </c>
      <c r="C20" s="3">
        <v>44742</v>
      </c>
      <c r="D20" t="s">
        <v>91</v>
      </c>
      <c r="E20" t="s">
        <v>113</v>
      </c>
      <c r="F20" t="s">
        <v>113</v>
      </c>
      <c r="G20" t="s">
        <v>116</v>
      </c>
      <c r="H20" t="s">
        <v>116</v>
      </c>
      <c r="I20" t="s">
        <v>119</v>
      </c>
      <c r="J20" t="s">
        <v>121</v>
      </c>
      <c r="K20" t="s">
        <v>123</v>
      </c>
      <c r="L20" s="4" t="s">
        <v>100</v>
      </c>
      <c r="M20" t="s">
        <v>218</v>
      </c>
      <c r="N20" s="4" t="s">
        <v>102</v>
      </c>
      <c r="O20" s="6">
        <v>1</v>
      </c>
      <c r="P20">
        <v>1000</v>
      </c>
      <c r="Q20" s="5" t="s">
        <v>126</v>
      </c>
      <c r="R20" s="5" t="s">
        <v>127</v>
      </c>
      <c r="S20" s="5" t="s">
        <v>128</v>
      </c>
      <c r="T20" s="5" t="s">
        <v>126</v>
      </c>
      <c r="U20" s="4" t="s">
        <v>127</v>
      </c>
      <c r="V20" t="s">
        <v>129</v>
      </c>
      <c r="W20" t="s">
        <v>218</v>
      </c>
      <c r="X20" s="7">
        <v>44683</v>
      </c>
      <c r="Y20" s="7">
        <v>44683</v>
      </c>
      <c r="AA20">
        <v>1000</v>
      </c>
      <c r="AB20">
        <v>0</v>
      </c>
      <c r="AC20" s="7">
        <f t="shared" si="0"/>
        <v>44683</v>
      </c>
      <c r="AD20" s="8" t="s">
        <v>206</v>
      </c>
      <c r="AE20">
        <v>13</v>
      </c>
      <c r="AF20" s="8"/>
      <c r="AG20" t="s">
        <v>117</v>
      </c>
      <c r="AH20" s="3">
        <v>44771</v>
      </c>
      <c r="AI20" s="3">
        <v>44771</v>
      </c>
      <c r="AJ20" t="s">
        <v>233</v>
      </c>
    </row>
    <row r="21" spans="1:36" x14ac:dyDescent="0.25">
      <c r="A21" s="5">
        <v>2022</v>
      </c>
      <c r="B21" s="3">
        <v>44652</v>
      </c>
      <c r="C21" s="3">
        <v>44742</v>
      </c>
      <c r="D21" t="s">
        <v>91</v>
      </c>
      <c r="E21" t="s">
        <v>114</v>
      </c>
      <c r="F21" t="s">
        <v>114</v>
      </c>
      <c r="G21" t="s">
        <v>132</v>
      </c>
      <c r="H21" t="s">
        <v>132</v>
      </c>
      <c r="I21" t="s">
        <v>148</v>
      </c>
      <c r="J21" t="s">
        <v>163</v>
      </c>
      <c r="K21" t="s">
        <v>176</v>
      </c>
      <c r="L21" s="4" t="s">
        <v>100</v>
      </c>
      <c r="M21" t="s">
        <v>219</v>
      </c>
      <c r="N21" s="4" t="s">
        <v>102</v>
      </c>
      <c r="O21" s="6">
        <v>5</v>
      </c>
      <c r="P21">
        <v>800</v>
      </c>
      <c r="Q21" s="5" t="s">
        <v>126</v>
      </c>
      <c r="R21" s="5" t="s">
        <v>127</v>
      </c>
      <c r="S21" s="5" t="s">
        <v>128</v>
      </c>
      <c r="T21" s="5" t="s">
        <v>126</v>
      </c>
      <c r="U21" s="4" t="s">
        <v>127</v>
      </c>
      <c r="V21" t="s">
        <v>129</v>
      </c>
      <c r="W21" t="s">
        <v>219</v>
      </c>
      <c r="X21" s="7">
        <v>44712</v>
      </c>
      <c r="Y21" s="7">
        <v>44712</v>
      </c>
      <c r="AA21">
        <v>800</v>
      </c>
      <c r="AB21">
        <v>0</v>
      </c>
      <c r="AC21" s="7">
        <v>44712</v>
      </c>
      <c r="AD21" s="8" t="s">
        <v>180</v>
      </c>
      <c r="AE21">
        <v>14</v>
      </c>
      <c r="AF21" s="8"/>
      <c r="AG21" t="s">
        <v>117</v>
      </c>
      <c r="AH21" s="3">
        <v>44771</v>
      </c>
      <c r="AI21" s="3">
        <v>44771</v>
      </c>
      <c r="AJ21" t="s">
        <v>233</v>
      </c>
    </row>
    <row r="22" spans="1:36" x14ac:dyDescent="0.25">
      <c r="A22" s="5">
        <v>2022</v>
      </c>
      <c r="B22" s="3">
        <v>44652</v>
      </c>
      <c r="C22" s="3">
        <v>44742</v>
      </c>
      <c r="D22" t="s">
        <v>91</v>
      </c>
      <c r="E22" t="s">
        <v>113</v>
      </c>
      <c r="F22" t="s">
        <v>113</v>
      </c>
      <c r="G22" t="s">
        <v>137</v>
      </c>
      <c r="H22" t="s">
        <v>137</v>
      </c>
      <c r="I22" t="s">
        <v>149</v>
      </c>
      <c r="J22" t="s">
        <v>164</v>
      </c>
      <c r="K22" t="s">
        <v>157</v>
      </c>
      <c r="L22" s="4" t="s">
        <v>100</v>
      </c>
      <c r="M22" t="s">
        <v>211</v>
      </c>
      <c r="N22" s="4" t="s">
        <v>102</v>
      </c>
      <c r="O22" s="6">
        <v>2</v>
      </c>
      <c r="P22">
        <v>1000</v>
      </c>
      <c r="Q22" s="5" t="s">
        <v>126</v>
      </c>
      <c r="R22" s="5" t="s">
        <v>127</v>
      </c>
      <c r="S22" s="5" t="s">
        <v>128</v>
      </c>
      <c r="T22" s="5" t="s">
        <v>126</v>
      </c>
      <c r="U22" s="4" t="s">
        <v>127</v>
      </c>
      <c r="V22" t="s">
        <v>129</v>
      </c>
      <c r="W22" t="s">
        <v>211</v>
      </c>
      <c r="X22" s="7">
        <v>44697</v>
      </c>
      <c r="Y22" s="7">
        <v>44697</v>
      </c>
      <c r="AA22">
        <v>1000</v>
      </c>
      <c r="AB22">
        <v>0</v>
      </c>
      <c r="AC22" s="7">
        <f t="shared" si="0"/>
        <v>44697</v>
      </c>
      <c r="AD22" s="8" t="s">
        <v>193</v>
      </c>
      <c r="AE22">
        <v>15</v>
      </c>
      <c r="AF22" s="8"/>
      <c r="AG22" t="s">
        <v>117</v>
      </c>
      <c r="AH22" s="3">
        <v>44771</v>
      </c>
      <c r="AI22" s="3">
        <v>44771</v>
      </c>
      <c r="AJ22" t="s">
        <v>233</v>
      </c>
    </row>
    <row r="23" spans="1:36" x14ac:dyDescent="0.25">
      <c r="A23" s="5">
        <v>2022</v>
      </c>
      <c r="B23" s="3">
        <v>44652</v>
      </c>
      <c r="C23" s="3">
        <v>44742</v>
      </c>
      <c r="D23" t="s">
        <v>91</v>
      </c>
      <c r="E23" t="s">
        <v>113</v>
      </c>
      <c r="F23" t="s">
        <v>113</v>
      </c>
      <c r="G23" t="s">
        <v>115</v>
      </c>
      <c r="H23" t="s">
        <v>115</v>
      </c>
      <c r="I23" t="s">
        <v>118</v>
      </c>
      <c r="J23" t="s">
        <v>120</v>
      </c>
      <c r="K23" t="s">
        <v>123</v>
      </c>
      <c r="L23" s="4" t="s">
        <v>100</v>
      </c>
      <c r="M23" t="s">
        <v>220</v>
      </c>
      <c r="N23" s="4" t="s">
        <v>102</v>
      </c>
      <c r="O23" s="6">
        <v>1</v>
      </c>
      <c r="P23">
        <v>1826</v>
      </c>
      <c r="Q23" s="5" t="s">
        <v>126</v>
      </c>
      <c r="R23" s="5" t="s">
        <v>127</v>
      </c>
      <c r="S23" s="5" t="s">
        <v>128</v>
      </c>
      <c r="T23" s="5" t="s">
        <v>126</v>
      </c>
      <c r="U23" s="4" t="s">
        <v>127</v>
      </c>
      <c r="V23" t="s">
        <v>129</v>
      </c>
      <c r="W23" t="s">
        <v>220</v>
      </c>
      <c r="X23" s="7">
        <v>44714</v>
      </c>
      <c r="Y23" s="7">
        <v>44714</v>
      </c>
      <c r="AA23">
        <v>1826</v>
      </c>
      <c r="AB23">
        <v>0</v>
      </c>
      <c r="AC23" s="7">
        <f t="shared" si="0"/>
        <v>44714</v>
      </c>
      <c r="AD23" s="8" t="s">
        <v>207</v>
      </c>
      <c r="AE23">
        <v>16</v>
      </c>
      <c r="AF23" s="8"/>
      <c r="AG23" t="s">
        <v>117</v>
      </c>
      <c r="AH23" s="3">
        <v>44771</v>
      </c>
      <c r="AI23" s="3">
        <v>44771</v>
      </c>
      <c r="AJ23" t="s">
        <v>233</v>
      </c>
    </row>
    <row r="24" spans="1:36" x14ac:dyDescent="0.25">
      <c r="A24" s="5">
        <v>2022</v>
      </c>
      <c r="B24" s="3">
        <v>44652</v>
      </c>
      <c r="C24" s="3">
        <v>44742</v>
      </c>
      <c r="D24" t="s">
        <v>91</v>
      </c>
      <c r="E24" t="s">
        <v>114</v>
      </c>
      <c r="F24" t="s">
        <v>114</v>
      </c>
      <c r="G24" t="s">
        <v>131</v>
      </c>
      <c r="H24" t="s">
        <v>131</v>
      </c>
      <c r="I24" t="s">
        <v>150</v>
      </c>
      <c r="J24" t="s">
        <v>165</v>
      </c>
      <c r="K24" t="s">
        <v>177</v>
      </c>
      <c r="L24" s="4" t="s">
        <v>100</v>
      </c>
      <c r="M24" t="s">
        <v>210</v>
      </c>
      <c r="N24" s="4" t="s">
        <v>102</v>
      </c>
      <c r="O24" s="6">
        <v>2</v>
      </c>
      <c r="P24">
        <v>499.99</v>
      </c>
      <c r="Q24" s="5" t="s">
        <v>126</v>
      </c>
      <c r="R24" s="5" t="s">
        <v>127</v>
      </c>
      <c r="S24" s="5" t="s">
        <v>128</v>
      </c>
      <c r="T24" s="5" t="s">
        <v>126</v>
      </c>
      <c r="U24" s="4" t="s">
        <v>127</v>
      </c>
      <c r="V24" t="s">
        <v>130</v>
      </c>
      <c r="W24" t="s">
        <v>210</v>
      </c>
      <c r="X24" s="7">
        <v>44698</v>
      </c>
      <c r="Y24" s="7">
        <v>44698</v>
      </c>
      <c r="AA24">
        <v>499.99</v>
      </c>
      <c r="AB24">
        <v>0</v>
      </c>
      <c r="AC24" s="7">
        <v>44698</v>
      </c>
      <c r="AD24" s="8" t="s">
        <v>191</v>
      </c>
      <c r="AE24">
        <v>17</v>
      </c>
      <c r="AG24" t="s">
        <v>117</v>
      </c>
      <c r="AH24" s="3">
        <v>44771</v>
      </c>
      <c r="AI24" s="3">
        <v>44771</v>
      </c>
      <c r="AJ24" t="s">
        <v>233</v>
      </c>
    </row>
    <row r="25" spans="1:36" x14ac:dyDescent="0.25">
      <c r="A25" s="5">
        <v>2022</v>
      </c>
      <c r="B25" s="3">
        <v>44652</v>
      </c>
      <c r="C25" s="3">
        <v>44742</v>
      </c>
      <c r="D25" t="s">
        <v>91</v>
      </c>
      <c r="E25" t="s">
        <v>114</v>
      </c>
      <c r="F25" t="s">
        <v>114</v>
      </c>
      <c r="G25" t="s">
        <v>131</v>
      </c>
      <c r="H25" t="s">
        <v>131</v>
      </c>
      <c r="I25" t="s">
        <v>150</v>
      </c>
      <c r="J25" t="s">
        <v>165</v>
      </c>
      <c r="K25" t="s">
        <v>177</v>
      </c>
      <c r="L25" s="4" t="s">
        <v>100</v>
      </c>
      <c r="M25" t="s">
        <v>210</v>
      </c>
      <c r="N25" s="4" t="s">
        <v>102</v>
      </c>
      <c r="O25" s="6">
        <v>3</v>
      </c>
      <c r="P25">
        <v>373</v>
      </c>
      <c r="Q25" s="5" t="s">
        <v>126</v>
      </c>
      <c r="R25" s="5" t="s">
        <v>127</v>
      </c>
      <c r="S25" s="5" t="s">
        <v>128</v>
      </c>
      <c r="T25" s="5" t="s">
        <v>126</v>
      </c>
      <c r="U25" s="4" t="s">
        <v>127</v>
      </c>
      <c r="V25" s="5" t="s">
        <v>130</v>
      </c>
      <c r="W25" t="s">
        <v>210</v>
      </c>
      <c r="X25" s="7">
        <v>44694</v>
      </c>
      <c r="Y25" s="7">
        <v>44694</v>
      </c>
      <c r="AA25">
        <v>373</v>
      </c>
      <c r="AB25">
        <v>0</v>
      </c>
      <c r="AC25" s="7">
        <f t="shared" si="0"/>
        <v>44694</v>
      </c>
      <c r="AD25" s="8" t="s">
        <v>198</v>
      </c>
      <c r="AE25">
        <v>18</v>
      </c>
      <c r="AG25" t="s">
        <v>117</v>
      </c>
      <c r="AH25" s="3">
        <v>44771</v>
      </c>
      <c r="AI25" s="3">
        <v>44771</v>
      </c>
      <c r="AJ25" t="s">
        <v>233</v>
      </c>
    </row>
    <row r="26" spans="1:36" x14ac:dyDescent="0.25">
      <c r="A26" s="5">
        <v>2022</v>
      </c>
      <c r="B26" s="3">
        <v>44652</v>
      </c>
      <c r="C26" s="3">
        <v>44742</v>
      </c>
      <c r="D26" t="s">
        <v>91</v>
      </c>
      <c r="E26" t="s">
        <v>113</v>
      </c>
      <c r="F26" t="s">
        <v>113</v>
      </c>
      <c r="G26" t="s">
        <v>115</v>
      </c>
      <c r="H26" t="s">
        <v>115</v>
      </c>
      <c r="I26" t="s">
        <v>118</v>
      </c>
      <c r="J26" t="s">
        <v>120</v>
      </c>
      <c r="K26" t="s">
        <v>123</v>
      </c>
      <c r="L26" s="4" t="s">
        <v>100</v>
      </c>
      <c r="M26" t="s">
        <v>221</v>
      </c>
      <c r="N26" s="4" t="s">
        <v>102</v>
      </c>
      <c r="O26" s="6">
        <v>1</v>
      </c>
      <c r="P26">
        <v>1659.1</v>
      </c>
      <c r="Q26" s="5" t="s">
        <v>126</v>
      </c>
      <c r="R26" s="5" t="s">
        <v>127</v>
      </c>
      <c r="S26" s="5" t="s">
        <v>128</v>
      </c>
      <c r="T26" s="5" t="s">
        <v>126</v>
      </c>
      <c r="U26" s="4" t="s">
        <v>127</v>
      </c>
      <c r="V26" s="5" t="s">
        <v>129</v>
      </c>
      <c r="W26" t="s">
        <v>221</v>
      </c>
      <c r="X26" s="7">
        <v>44677</v>
      </c>
      <c r="Y26" s="7">
        <f t="shared" ref="Y26:Y40" si="1">X26</f>
        <v>44677</v>
      </c>
      <c r="AA26">
        <v>1659.1</v>
      </c>
      <c r="AB26">
        <v>0</v>
      </c>
      <c r="AC26" s="7">
        <f t="shared" si="0"/>
        <v>44677</v>
      </c>
      <c r="AD26" s="8" t="s">
        <v>182</v>
      </c>
      <c r="AE26">
        <v>19</v>
      </c>
      <c r="AG26" t="s">
        <v>117</v>
      </c>
      <c r="AH26" s="3">
        <v>44771</v>
      </c>
      <c r="AI26" s="3">
        <v>44771</v>
      </c>
      <c r="AJ26" t="s">
        <v>233</v>
      </c>
    </row>
    <row r="27" spans="1:36" x14ac:dyDescent="0.25">
      <c r="A27" s="5">
        <v>2022</v>
      </c>
      <c r="B27" s="3">
        <v>44652</v>
      </c>
      <c r="C27" s="3">
        <v>44742</v>
      </c>
      <c r="D27" t="s">
        <v>91</v>
      </c>
      <c r="E27" t="s">
        <v>113</v>
      </c>
      <c r="F27" t="s">
        <v>113</v>
      </c>
      <c r="G27" t="s">
        <v>115</v>
      </c>
      <c r="H27" t="s">
        <v>115</v>
      </c>
      <c r="I27" t="s">
        <v>118</v>
      </c>
      <c r="J27" t="s">
        <v>120</v>
      </c>
      <c r="K27" t="s">
        <v>123</v>
      </c>
      <c r="L27" s="4" t="s">
        <v>100</v>
      </c>
      <c r="M27" t="s">
        <v>220</v>
      </c>
      <c r="N27" s="4" t="s">
        <v>102</v>
      </c>
      <c r="O27" s="6">
        <v>1</v>
      </c>
      <c r="P27">
        <v>1481</v>
      </c>
      <c r="Q27" s="5" t="s">
        <v>126</v>
      </c>
      <c r="R27" s="5" t="s">
        <v>127</v>
      </c>
      <c r="S27" s="5" t="s">
        <v>128</v>
      </c>
      <c r="T27" s="5" t="s">
        <v>126</v>
      </c>
      <c r="U27" s="4" t="s">
        <v>127</v>
      </c>
      <c r="V27" s="5" t="s">
        <v>129</v>
      </c>
      <c r="W27" t="s">
        <v>220</v>
      </c>
      <c r="X27" s="7">
        <v>44671</v>
      </c>
      <c r="Y27" s="7">
        <f t="shared" si="1"/>
        <v>44671</v>
      </c>
      <c r="AA27">
        <v>1481</v>
      </c>
      <c r="AB27">
        <v>0</v>
      </c>
      <c r="AC27" s="7">
        <f t="shared" si="0"/>
        <v>44671</v>
      </c>
      <c r="AD27" s="8" t="s">
        <v>181</v>
      </c>
      <c r="AE27">
        <v>20</v>
      </c>
      <c r="AG27" t="s">
        <v>117</v>
      </c>
      <c r="AH27" s="3">
        <v>44771</v>
      </c>
      <c r="AI27" s="3">
        <v>44771</v>
      </c>
      <c r="AJ27" t="s">
        <v>233</v>
      </c>
    </row>
    <row r="28" spans="1:36" x14ac:dyDescent="0.25">
      <c r="A28" s="5">
        <v>2022</v>
      </c>
      <c r="B28" s="3">
        <v>44652</v>
      </c>
      <c r="C28" s="3">
        <v>44742</v>
      </c>
      <c r="D28" t="s">
        <v>91</v>
      </c>
      <c r="E28" t="s">
        <v>113</v>
      </c>
      <c r="F28" t="s">
        <v>113</v>
      </c>
      <c r="G28" t="s">
        <v>138</v>
      </c>
      <c r="H28" t="s">
        <v>138</v>
      </c>
      <c r="I28" t="s">
        <v>151</v>
      </c>
      <c r="J28" t="s">
        <v>166</v>
      </c>
      <c r="K28" t="s">
        <v>178</v>
      </c>
      <c r="L28" s="4" t="s">
        <v>100</v>
      </c>
      <c r="M28" t="s">
        <v>222</v>
      </c>
      <c r="N28" s="4" t="s">
        <v>102</v>
      </c>
      <c r="O28" s="6">
        <v>3</v>
      </c>
      <c r="P28">
        <v>745</v>
      </c>
      <c r="Q28" s="5" t="s">
        <v>126</v>
      </c>
      <c r="R28" s="5" t="s">
        <v>127</v>
      </c>
      <c r="S28" s="5" t="s">
        <v>128</v>
      </c>
      <c r="T28" s="5" t="s">
        <v>126</v>
      </c>
      <c r="U28" s="4" t="s">
        <v>127</v>
      </c>
      <c r="V28" s="5" t="s">
        <v>130</v>
      </c>
      <c r="W28" t="s">
        <v>222</v>
      </c>
      <c r="X28" s="7">
        <v>44652</v>
      </c>
      <c r="Y28" s="7">
        <f t="shared" si="1"/>
        <v>44652</v>
      </c>
      <c r="AA28">
        <v>745</v>
      </c>
      <c r="AB28">
        <v>0</v>
      </c>
      <c r="AC28" s="7">
        <f t="shared" si="0"/>
        <v>44652</v>
      </c>
      <c r="AD28" s="8" t="s">
        <v>208</v>
      </c>
      <c r="AE28">
        <v>21</v>
      </c>
      <c r="AG28" t="s">
        <v>117</v>
      </c>
      <c r="AH28" s="3">
        <v>44771</v>
      </c>
      <c r="AI28" s="3">
        <v>44771</v>
      </c>
      <c r="AJ28" t="s">
        <v>233</v>
      </c>
    </row>
    <row r="29" spans="1:36" x14ac:dyDescent="0.25">
      <c r="A29" s="5">
        <v>2022</v>
      </c>
      <c r="B29" s="3">
        <v>44652</v>
      </c>
      <c r="C29" s="3">
        <v>44742</v>
      </c>
      <c r="D29" t="s">
        <v>91</v>
      </c>
      <c r="E29" t="s">
        <v>113</v>
      </c>
      <c r="F29" t="s">
        <v>113</v>
      </c>
      <c r="G29" t="s">
        <v>131</v>
      </c>
      <c r="H29" t="s">
        <v>131</v>
      </c>
      <c r="I29" t="s">
        <v>143</v>
      </c>
      <c r="J29" t="s">
        <v>158</v>
      </c>
      <c r="K29" t="s">
        <v>172</v>
      </c>
      <c r="L29" s="4" t="s">
        <v>100</v>
      </c>
      <c r="M29" t="s">
        <v>223</v>
      </c>
      <c r="N29" s="4" t="s">
        <v>102</v>
      </c>
      <c r="O29" s="6">
        <v>2</v>
      </c>
      <c r="P29">
        <v>645.70000000000005</v>
      </c>
      <c r="Q29" s="5" t="s">
        <v>126</v>
      </c>
      <c r="R29" s="5" t="s">
        <v>127</v>
      </c>
      <c r="S29" s="5" t="s">
        <v>128</v>
      </c>
      <c r="T29" s="5" t="s">
        <v>126</v>
      </c>
      <c r="U29" s="4" t="s">
        <v>127</v>
      </c>
      <c r="V29" s="5" t="s">
        <v>130</v>
      </c>
      <c r="W29" t="s">
        <v>223</v>
      </c>
      <c r="X29" s="7">
        <v>44683</v>
      </c>
      <c r="Y29" s="7">
        <f t="shared" si="1"/>
        <v>44683</v>
      </c>
      <c r="AA29">
        <v>645.70000000000005</v>
      </c>
      <c r="AB29">
        <v>0</v>
      </c>
      <c r="AC29" s="7">
        <f t="shared" si="0"/>
        <v>44683</v>
      </c>
      <c r="AD29" s="8" t="s">
        <v>203</v>
      </c>
      <c r="AE29">
        <v>22</v>
      </c>
      <c r="AG29" t="s">
        <v>117</v>
      </c>
      <c r="AH29" s="3">
        <v>44771</v>
      </c>
      <c r="AI29" s="3">
        <v>44771</v>
      </c>
      <c r="AJ29" t="s">
        <v>233</v>
      </c>
    </row>
    <row r="30" spans="1:36" x14ac:dyDescent="0.25">
      <c r="A30" s="5">
        <v>2022</v>
      </c>
      <c r="B30" s="3">
        <v>44652</v>
      </c>
      <c r="C30" s="3">
        <v>44742</v>
      </c>
      <c r="D30" t="s">
        <v>91</v>
      </c>
      <c r="E30" t="s">
        <v>113</v>
      </c>
      <c r="F30" t="s">
        <v>113</v>
      </c>
      <c r="G30" t="s">
        <v>131</v>
      </c>
      <c r="H30" t="s">
        <v>131</v>
      </c>
      <c r="I30" t="s">
        <v>143</v>
      </c>
      <c r="J30" t="s">
        <v>158</v>
      </c>
      <c r="K30" t="s">
        <v>172</v>
      </c>
      <c r="L30" s="4" t="s">
        <v>100</v>
      </c>
      <c r="M30" t="s">
        <v>224</v>
      </c>
      <c r="N30" s="4" t="s">
        <v>102</v>
      </c>
      <c r="O30" s="6">
        <v>4</v>
      </c>
      <c r="P30">
        <v>479</v>
      </c>
      <c r="Q30" s="5" t="s">
        <v>126</v>
      </c>
      <c r="R30" s="5" t="s">
        <v>127</v>
      </c>
      <c r="S30" s="5" t="s">
        <v>128</v>
      </c>
      <c r="T30" s="5" t="s">
        <v>126</v>
      </c>
      <c r="U30" s="4" t="s">
        <v>127</v>
      </c>
      <c r="V30" s="5" t="s">
        <v>130</v>
      </c>
      <c r="W30" t="s">
        <v>224</v>
      </c>
      <c r="X30" s="7">
        <v>44678</v>
      </c>
      <c r="Y30" s="7">
        <f t="shared" si="1"/>
        <v>44678</v>
      </c>
      <c r="AA30">
        <v>479</v>
      </c>
      <c r="AB30">
        <v>0</v>
      </c>
      <c r="AC30" s="7">
        <f t="shared" si="0"/>
        <v>44678</v>
      </c>
      <c r="AD30" s="8" t="s">
        <v>181</v>
      </c>
      <c r="AE30">
        <v>23</v>
      </c>
      <c r="AG30" t="s">
        <v>117</v>
      </c>
      <c r="AH30" s="3">
        <v>44771</v>
      </c>
      <c r="AI30" s="3">
        <v>44771</v>
      </c>
      <c r="AJ30" t="s">
        <v>233</v>
      </c>
    </row>
    <row r="31" spans="1:36" x14ac:dyDescent="0.25">
      <c r="A31" s="5">
        <v>2022</v>
      </c>
      <c r="B31" s="3">
        <v>44652</v>
      </c>
      <c r="C31" s="3">
        <v>44742</v>
      </c>
      <c r="D31" t="s">
        <v>91</v>
      </c>
      <c r="E31" t="s">
        <v>113</v>
      </c>
      <c r="F31" t="s">
        <v>113</v>
      </c>
      <c r="G31" t="s">
        <v>133</v>
      </c>
      <c r="H31" t="s">
        <v>133</v>
      </c>
      <c r="I31" t="s">
        <v>144</v>
      </c>
      <c r="J31" t="s">
        <v>159</v>
      </c>
      <c r="K31" t="s">
        <v>173</v>
      </c>
      <c r="L31" s="4" t="s">
        <v>100</v>
      </c>
      <c r="M31" t="s">
        <v>225</v>
      </c>
      <c r="N31" s="4" t="s">
        <v>102</v>
      </c>
      <c r="O31" s="6">
        <v>1</v>
      </c>
      <c r="P31">
        <v>538</v>
      </c>
      <c r="Q31" s="5" t="s">
        <v>126</v>
      </c>
      <c r="R31" s="5" t="s">
        <v>127</v>
      </c>
      <c r="S31" s="5" t="s">
        <v>128</v>
      </c>
      <c r="T31" s="5" t="s">
        <v>126</v>
      </c>
      <c r="U31" s="4" t="s">
        <v>127</v>
      </c>
      <c r="V31" s="5" t="s">
        <v>129</v>
      </c>
      <c r="W31" t="s">
        <v>225</v>
      </c>
      <c r="X31" s="7">
        <v>44686</v>
      </c>
      <c r="Y31" s="7">
        <f t="shared" si="1"/>
        <v>44686</v>
      </c>
      <c r="AA31">
        <v>538</v>
      </c>
      <c r="AB31">
        <v>0</v>
      </c>
      <c r="AC31" s="7">
        <f t="shared" si="0"/>
        <v>44686</v>
      </c>
      <c r="AD31" s="8" t="s">
        <v>197</v>
      </c>
      <c r="AE31">
        <v>24</v>
      </c>
      <c r="AG31" t="s">
        <v>117</v>
      </c>
      <c r="AH31" s="3">
        <v>44771</v>
      </c>
      <c r="AI31" s="3">
        <v>44771</v>
      </c>
      <c r="AJ31" t="s">
        <v>233</v>
      </c>
    </row>
    <row r="32" spans="1:36" x14ac:dyDescent="0.25">
      <c r="A32" s="5">
        <v>2022</v>
      </c>
      <c r="B32" s="3">
        <v>44652</v>
      </c>
      <c r="C32" s="3">
        <v>44742</v>
      </c>
      <c r="D32" t="s">
        <v>91</v>
      </c>
      <c r="E32" t="s">
        <v>113</v>
      </c>
      <c r="F32" t="s">
        <v>113</v>
      </c>
      <c r="G32" t="s">
        <v>115</v>
      </c>
      <c r="H32" t="s">
        <v>115</v>
      </c>
      <c r="I32" t="s">
        <v>118</v>
      </c>
      <c r="J32" t="s">
        <v>120</v>
      </c>
      <c r="K32" t="s">
        <v>123</v>
      </c>
      <c r="L32" s="4" t="s">
        <v>100</v>
      </c>
      <c r="M32" t="s">
        <v>226</v>
      </c>
      <c r="N32" s="4" t="s">
        <v>102</v>
      </c>
      <c r="O32" s="6">
        <v>2</v>
      </c>
      <c r="P32">
        <v>1976</v>
      </c>
      <c r="Q32" s="5" t="s">
        <v>126</v>
      </c>
      <c r="R32" s="5" t="s">
        <v>127</v>
      </c>
      <c r="S32" s="5" t="s">
        <v>128</v>
      </c>
      <c r="T32" s="5" t="s">
        <v>126</v>
      </c>
      <c r="U32" s="4" t="s">
        <v>127</v>
      </c>
      <c r="V32" s="5" t="s">
        <v>129</v>
      </c>
      <c r="W32" t="s">
        <v>226</v>
      </c>
      <c r="X32" s="7">
        <v>44700</v>
      </c>
      <c r="Y32" s="7">
        <f t="shared" si="1"/>
        <v>44700</v>
      </c>
      <c r="AA32">
        <v>1976</v>
      </c>
      <c r="AB32">
        <v>0</v>
      </c>
      <c r="AC32" s="7">
        <f t="shared" si="0"/>
        <v>44700</v>
      </c>
      <c r="AD32" s="8" t="s">
        <v>190</v>
      </c>
      <c r="AE32">
        <v>25</v>
      </c>
      <c r="AG32" t="s">
        <v>117</v>
      </c>
      <c r="AH32" s="3">
        <v>44771</v>
      </c>
      <c r="AI32" s="3">
        <v>44771</v>
      </c>
      <c r="AJ32" t="s">
        <v>233</v>
      </c>
    </row>
    <row r="33" spans="1:36" x14ac:dyDescent="0.25">
      <c r="A33" s="5">
        <v>2022</v>
      </c>
      <c r="B33" s="3">
        <v>44652</v>
      </c>
      <c r="C33" s="3">
        <v>44742</v>
      </c>
      <c r="D33" t="s">
        <v>91</v>
      </c>
      <c r="E33" t="s">
        <v>114</v>
      </c>
      <c r="F33" t="s">
        <v>114</v>
      </c>
      <c r="G33" t="s">
        <v>137</v>
      </c>
      <c r="H33" t="s">
        <v>137</v>
      </c>
      <c r="I33" t="s">
        <v>152</v>
      </c>
      <c r="J33" t="s">
        <v>167</v>
      </c>
      <c r="K33" t="s">
        <v>169</v>
      </c>
      <c r="L33" s="4" t="s">
        <v>100</v>
      </c>
      <c r="M33" t="s">
        <v>227</v>
      </c>
      <c r="N33" s="4" t="s">
        <v>102</v>
      </c>
      <c r="O33" s="6">
        <v>2</v>
      </c>
      <c r="P33">
        <v>1804</v>
      </c>
      <c r="Q33" s="5" t="s">
        <v>126</v>
      </c>
      <c r="R33" s="5" t="s">
        <v>127</v>
      </c>
      <c r="S33" s="5" t="s">
        <v>128</v>
      </c>
      <c r="T33" s="5" t="s">
        <v>126</v>
      </c>
      <c r="U33" s="4" t="s">
        <v>127</v>
      </c>
      <c r="V33" s="5" t="s">
        <v>129</v>
      </c>
      <c r="W33" t="s">
        <v>227</v>
      </c>
      <c r="X33" s="7">
        <v>44663</v>
      </c>
      <c r="Y33" s="7">
        <f t="shared" si="1"/>
        <v>44663</v>
      </c>
      <c r="AA33">
        <v>1804</v>
      </c>
      <c r="AB33">
        <v>0</v>
      </c>
      <c r="AC33" s="7">
        <f t="shared" si="0"/>
        <v>44663</v>
      </c>
      <c r="AD33" s="8" t="s">
        <v>199</v>
      </c>
      <c r="AE33">
        <v>26</v>
      </c>
      <c r="AG33" t="s">
        <v>117</v>
      </c>
      <c r="AH33" s="3">
        <v>44771</v>
      </c>
      <c r="AI33" s="3">
        <v>44771</v>
      </c>
      <c r="AJ33" t="s">
        <v>233</v>
      </c>
    </row>
    <row r="34" spans="1:36" x14ac:dyDescent="0.25">
      <c r="A34" s="5">
        <v>2022</v>
      </c>
      <c r="B34" s="3">
        <v>44652</v>
      </c>
      <c r="C34" s="3">
        <v>44742</v>
      </c>
      <c r="D34" t="s">
        <v>91</v>
      </c>
      <c r="E34" t="s">
        <v>113</v>
      </c>
      <c r="F34" t="s">
        <v>113</v>
      </c>
      <c r="G34" t="s">
        <v>139</v>
      </c>
      <c r="H34" t="s">
        <v>139</v>
      </c>
      <c r="I34" t="s">
        <v>153</v>
      </c>
      <c r="J34" t="s">
        <v>168</v>
      </c>
      <c r="K34" t="s">
        <v>122</v>
      </c>
      <c r="L34" s="4" t="s">
        <v>100</v>
      </c>
      <c r="M34" t="s">
        <v>228</v>
      </c>
      <c r="N34" s="4" t="s">
        <v>102</v>
      </c>
      <c r="O34" s="6">
        <v>6</v>
      </c>
      <c r="P34">
        <v>2210</v>
      </c>
      <c r="Q34" s="5" t="s">
        <v>126</v>
      </c>
      <c r="R34" s="5" t="s">
        <v>127</v>
      </c>
      <c r="S34" s="5" t="s">
        <v>128</v>
      </c>
      <c r="T34" s="5" t="s">
        <v>126</v>
      </c>
      <c r="U34" s="4" t="s">
        <v>127</v>
      </c>
      <c r="V34" s="5" t="s">
        <v>129</v>
      </c>
      <c r="W34" t="s">
        <v>228</v>
      </c>
      <c r="X34" s="7">
        <v>44700</v>
      </c>
      <c r="Y34" s="7">
        <f t="shared" si="1"/>
        <v>44700</v>
      </c>
      <c r="AA34">
        <v>2210</v>
      </c>
      <c r="AB34">
        <v>0</v>
      </c>
      <c r="AC34" s="7">
        <f t="shared" si="0"/>
        <v>44700</v>
      </c>
      <c r="AD34" s="8" t="s">
        <v>188</v>
      </c>
      <c r="AE34">
        <v>27</v>
      </c>
      <c r="AG34" t="s">
        <v>117</v>
      </c>
      <c r="AH34" s="3">
        <v>44771</v>
      </c>
      <c r="AI34" s="3">
        <v>44771</v>
      </c>
      <c r="AJ34" t="s">
        <v>233</v>
      </c>
    </row>
    <row r="35" spans="1:36" x14ac:dyDescent="0.25">
      <c r="A35" s="5">
        <v>2022</v>
      </c>
      <c r="B35" s="3">
        <v>44652</v>
      </c>
      <c r="C35" s="3">
        <v>44742</v>
      </c>
      <c r="D35" t="s">
        <v>91</v>
      </c>
      <c r="E35" t="s">
        <v>113</v>
      </c>
      <c r="F35" t="s">
        <v>113</v>
      </c>
      <c r="G35" t="s">
        <v>138</v>
      </c>
      <c r="H35" t="s">
        <v>138</v>
      </c>
      <c r="I35" t="s">
        <v>151</v>
      </c>
      <c r="J35" t="s">
        <v>166</v>
      </c>
      <c r="K35" t="s">
        <v>178</v>
      </c>
      <c r="L35" s="4" t="s">
        <v>100</v>
      </c>
      <c r="M35" t="s">
        <v>229</v>
      </c>
      <c r="N35" s="4" t="s">
        <v>102</v>
      </c>
      <c r="O35" s="6">
        <v>2</v>
      </c>
      <c r="P35">
        <v>1465.09</v>
      </c>
      <c r="Q35" s="5" t="s">
        <v>126</v>
      </c>
      <c r="R35" s="5" t="s">
        <v>127</v>
      </c>
      <c r="S35" s="5" t="s">
        <v>128</v>
      </c>
      <c r="T35" s="5" t="s">
        <v>126</v>
      </c>
      <c r="U35" s="4" t="s">
        <v>127</v>
      </c>
      <c r="V35" s="5" t="s">
        <v>129</v>
      </c>
      <c r="W35" t="s">
        <v>229</v>
      </c>
      <c r="X35" s="7">
        <v>44700</v>
      </c>
      <c r="Y35" s="7">
        <f t="shared" si="1"/>
        <v>44700</v>
      </c>
      <c r="AA35">
        <v>1465.09</v>
      </c>
      <c r="AB35">
        <v>0</v>
      </c>
      <c r="AC35" s="7">
        <f t="shared" si="0"/>
        <v>44700</v>
      </c>
      <c r="AD35" s="8" t="s">
        <v>189</v>
      </c>
      <c r="AE35">
        <v>28</v>
      </c>
      <c r="AG35" t="s">
        <v>117</v>
      </c>
      <c r="AH35" s="3">
        <v>44771</v>
      </c>
      <c r="AI35" s="3">
        <v>44771</v>
      </c>
      <c r="AJ35" t="s">
        <v>233</v>
      </c>
    </row>
    <row r="36" spans="1:36" x14ac:dyDescent="0.25">
      <c r="A36" s="5">
        <v>2022</v>
      </c>
      <c r="B36" s="3">
        <v>44652</v>
      </c>
      <c r="C36" s="3">
        <v>44742</v>
      </c>
      <c r="D36" t="s">
        <v>91</v>
      </c>
      <c r="E36" t="s">
        <v>114</v>
      </c>
      <c r="F36" t="s">
        <v>114</v>
      </c>
      <c r="G36" t="s">
        <v>135</v>
      </c>
      <c r="H36" t="s">
        <v>135</v>
      </c>
      <c r="I36" t="s">
        <v>154</v>
      </c>
      <c r="J36" t="s">
        <v>169</v>
      </c>
      <c r="K36" t="s">
        <v>174</v>
      </c>
      <c r="L36" s="4" t="s">
        <v>100</v>
      </c>
      <c r="M36" t="s">
        <v>230</v>
      </c>
      <c r="N36" s="4" t="s">
        <v>102</v>
      </c>
      <c r="O36" s="6">
        <v>1</v>
      </c>
      <c r="P36">
        <v>2434.44</v>
      </c>
      <c r="Q36" s="5" t="s">
        <v>126</v>
      </c>
      <c r="R36" s="5" t="s">
        <v>127</v>
      </c>
      <c r="S36" s="5" t="s">
        <v>128</v>
      </c>
      <c r="T36" s="5" t="s">
        <v>126</v>
      </c>
      <c r="U36" s="4" t="s">
        <v>127</v>
      </c>
      <c r="V36" s="5" t="s">
        <v>129</v>
      </c>
      <c r="W36" t="s">
        <v>230</v>
      </c>
      <c r="X36" s="7">
        <v>44701</v>
      </c>
      <c r="Y36" s="7">
        <f t="shared" si="1"/>
        <v>44701</v>
      </c>
      <c r="AA36">
        <v>2434.44</v>
      </c>
      <c r="AB36">
        <v>0</v>
      </c>
      <c r="AC36" s="7">
        <f t="shared" si="0"/>
        <v>44701</v>
      </c>
      <c r="AD36" s="8" t="s">
        <v>186</v>
      </c>
      <c r="AE36">
        <v>29</v>
      </c>
      <c r="AG36" t="s">
        <v>117</v>
      </c>
      <c r="AH36" s="3">
        <v>44771</v>
      </c>
      <c r="AI36" s="3">
        <v>44771</v>
      </c>
      <c r="AJ36" t="s">
        <v>233</v>
      </c>
    </row>
    <row r="37" spans="1:36" x14ac:dyDescent="0.25">
      <c r="A37" s="5">
        <v>2022</v>
      </c>
      <c r="B37" s="3">
        <v>44652</v>
      </c>
      <c r="C37" s="3">
        <v>44742</v>
      </c>
      <c r="D37" t="s">
        <v>91</v>
      </c>
      <c r="E37" t="s">
        <v>113</v>
      </c>
      <c r="F37" t="s">
        <v>113</v>
      </c>
      <c r="G37" t="s">
        <v>140</v>
      </c>
      <c r="H37" t="s">
        <v>140</v>
      </c>
      <c r="I37" t="s">
        <v>155</v>
      </c>
      <c r="J37" t="s">
        <v>122</v>
      </c>
      <c r="K37" t="s">
        <v>125</v>
      </c>
      <c r="L37" s="4" t="s">
        <v>100</v>
      </c>
      <c r="M37" t="s">
        <v>231</v>
      </c>
      <c r="N37" s="4" t="s">
        <v>102</v>
      </c>
      <c r="O37" s="6">
        <v>2</v>
      </c>
      <c r="P37">
        <v>2706.01</v>
      </c>
      <c r="Q37" s="5" t="s">
        <v>126</v>
      </c>
      <c r="R37" s="5" t="s">
        <v>127</v>
      </c>
      <c r="S37" s="5" t="s">
        <v>128</v>
      </c>
      <c r="T37" s="5" t="s">
        <v>126</v>
      </c>
      <c r="U37" s="4" t="s">
        <v>127</v>
      </c>
      <c r="V37" s="5" t="s">
        <v>129</v>
      </c>
      <c r="W37" t="s">
        <v>231</v>
      </c>
      <c r="X37" s="7">
        <v>44704</v>
      </c>
      <c r="Y37" s="7">
        <f t="shared" si="1"/>
        <v>44704</v>
      </c>
      <c r="AA37">
        <v>2706.01</v>
      </c>
      <c r="AB37">
        <v>0</v>
      </c>
      <c r="AC37" s="7">
        <f t="shared" si="0"/>
        <v>44704</v>
      </c>
      <c r="AD37" s="8" t="s">
        <v>184</v>
      </c>
      <c r="AE37">
        <v>30</v>
      </c>
      <c r="AG37" t="s">
        <v>117</v>
      </c>
      <c r="AH37" s="3">
        <v>44771</v>
      </c>
      <c r="AI37" s="3">
        <v>44771</v>
      </c>
      <c r="AJ37" t="s">
        <v>233</v>
      </c>
    </row>
    <row r="38" spans="1:36" x14ac:dyDescent="0.25">
      <c r="A38" s="5">
        <v>2022</v>
      </c>
      <c r="B38" s="3">
        <v>44652</v>
      </c>
      <c r="C38" s="3">
        <v>44742</v>
      </c>
      <c r="D38" t="s">
        <v>91</v>
      </c>
      <c r="E38" t="s">
        <v>113</v>
      </c>
      <c r="F38" t="s">
        <v>113</v>
      </c>
      <c r="G38" t="s">
        <v>137</v>
      </c>
      <c r="H38" t="s">
        <v>137</v>
      </c>
      <c r="I38" t="s">
        <v>149</v>
      </c>
      <c r="J38" t="s">
        <v>164</v>
      </c>
      <c r="K38" t="s">
        <v>157</v>
      </c>
      <c r="L38" s="4" t="s">
        <v>100</v>
      </c>
      <c r="M38" t="s">
        <v>232</v>
      </c>
      <c r="N38" s="4" t="s">
        <v>102</v>
      </c>
      <c r="O38" s="6">
        <v>3</v>
      </c>
      <c r="P38">
        <v>1080</v>
      </c>
      <c r="Q38" s="5" t="s">
        <v>126</v>
      </c>
      <c r="R38" s="5" t="s">
        <v>127</v>
      </c>
      <c r="S38" s="5" t="s">
        <v>128</v>
      </c>
      <c r="T38" s="5" t="s">
        <v>126</v>
      </c>
      <c r="U38" s="4" t="s">
        <v>127</v>
      </c>
      <c r="V38" s="5" t="s">
        <v>129</v>
      </c>
      <c r="W38" t="s">
        <v>232</v>
      </c>
      <c r="X38" s="7">
        <v>44704</v>
      </c>
      <c r="Y38" s="7">
        <f t="shared" si="1"/>
        <v>44704</v>
      </c>
      <c r="AA38">
        <v>1080</v>
      </c>
      <c r="AB38">
        <v>0</v>
      </c>
      <c r="AC38" s="7">
        <f t="shared" si="0"/>
        <v>44704</v>
      </c>
      <c r="AD38" s="8" t="s">
        <v>185</v>
      </c>
      <c r="AE38">
        <v>31</v>
      </c>
      <c r="AG38" t="s">
        <v>117</v>
      </c>
      <c r="AH38" s="3">
        <v>44771</v>
      </c>
      <c r="AI38" s="3">
        <v>44771</v>
      </c>
      <c r="AJ38" t="s">
        <v>233</v>
      </c>
    </row>
    <row r="39" spans="1:36" x14ac:dyDescent="0.25">
      <c r="A39" s="5">
        <v>2022</v>
      </c>
      <c r="B39" s="3">
        <v>44652</v>
      </c>
      <c r="C39" s="3">
        <v>44742</v>
      </c>
      <c r="D39" t="s">
        <v>91</v>
      </c>
      <c r="E39" t="s">
        <v>113</v>
      </c>
      <c r="F39" t="s">
        <v>113</v>
      </c>
      <c r="G39" t="s">
        <v>115</v>
      </c>
      <c r="H39" t="s">
        <v>115</v>
      </c>
      <c r="I39" t="s">
        <v>118</v>
      </c>
      <c r="J39" t="s">
        <v>120</v>
      </c>
      <c r="K39" t="s">
        <v>123</v>
      </c>
      <c r="L39" s="4" t="s">
        <v>100</v>
      </c>
      <c r="M39" t="s">
        <v>220</v>
      </c>
      <c r="N39" s="4" t="s">
        <v>102</v>
      </c>
      <c r="O39" s="6">
        <v>2</v>
      </c>
      <c r="P39">
        <v>2137.86</v>
      </c>
      <c r="Q39" s="5" t="s">
        <v>126</v>
      </c>
      <c r="R39" s="5" t="s">
        <v>127</v>
      </c>
      <c r="S39" s="5" t="s">
        <v>128</v>
      </c>
      <c r="T39" s="5" t="s">
        <v>126</v>
      </c>
      <c r="U39" s="4" t="s">
        <v>127</v>
      </c>
      <c r="V39" s="5" t="s">
        <v>129</v>
      </c>
      <c r="W39" t="s">
        <v>220</v>
      </c>
      <c r="X39" s="7">
        <v>44674</v>
      </c>
      <c r="Y39" s="7">
        <v>44675</v>
      </c>
      <c r="AA39">
        <v>2137.86</v>
      </c>
      <c r="AB39">
        <v>0</v>
      </c>
      <c r="AC39" s="7">
        <f t="shared" si="0"/>
        <v>44674</v>
      </c>
      <c r="AD39" s="8" t="s">
        <v>187</v>
      </c>
      <c r="AE39">
        <v>32</v>
      </c>
      <c r="AG39" t="s">
        <v>117</v>
      </c>
      <c r="AH39" s="3">
        <v>44771</v>
      </c>
      <c r="AI39" s="3">
        <v>44771</v>
      </c>
      <c r="AJ39" t="s">
        <v>233</v>
      </c>
    </row>
    <row r="40" spans="1:36" x14ac:dyDescent="0.25">
      <c r="A40" s="5">
        <v>2022</v>
      </c>
      <c r="B40" s="3">
        <v>44652</v>
      </c>
      <c r="C40" s="3">
        <v>44742</v>
      </c>
      <c r="D40" t="s">
        <v>91</v>
      </c>
      <c r="E40" t="s">
        <v>113</v>
      </c>
      <c r="F40" t="s">
        <v>113</v>
      </c>
      <c r="G40" t="s">
        <v>134</v>
      </c>
      <c r="H40" t="s">
        <v>134</v>
      </c>
      <c r="I40" t="s">
        <v>145</v>
      </c>
      <c r="J40" t="s">
        <v>160</v>
      </c>
      <c r="K40" t="s">
        <v>174</v>
      </c>
      <c r="L40" s="4" t="s">
        <v>100</v>
      </c>
      <c r="M40" t="s">
        <v>216</v>
      </c>
      <c r="N40" s="4" t="s">
        <v>102</v>
      </c>
      <c r="O40" s="6">
        <v>1</v>
      </c>
      <c r="P40">
        <v>553</v>
      </c>
      <c r="Q40" s="5" t="s">
        <v>126</v>
      </c>
      <c r="R40" s="5" t="s">
        <v>127</v>
      </c>
      <c r="S40" s="5" t="s">
        <v>128</v>
      </c>
      <c r="T40" s="5" t="s">
        <v>126</v>
      </c>
      <c r="U40" s="4" t="s">
        <v>127</v>
      </c>
      <c r="V40" s="5" t="s">
        <v>129</v>
      </c>
      <c r="W40" t="s">
        <v>216</v>
      </c>
      <c r="X40" s="7">
        <v>44705</v>
      </c>
      <c r="Y40" s="7">
        <f t="shared" si="1"/>
        <v>44705</v>
      </c>
      <c r="AA40">
        <v>553</v>
      </c>
      <c r="AB40">
        <v>0</v>
      </c>
      <c r="AC40" s="7">
        <f t="shared" si="0"/>
        <v>44705</v>
      </c>
      <c r="AD40" s="8" t="s">
        <v>183</v>
      </c>
      <c r="AE40">
        <v>33</v>
      </c>
      <c r="AG40" t="s">
        <v>117</v>
      </c>
      <c r="AH40" s="3">
        <v>44771</v>
      </c>
      <c r="AI40" s="3">
        <v>44771</v>
      </c>
      <c r="AJ40" t="s">
        <v>233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  <dataValidation type="list" allowBlank="1" showErrorMessage="1" sqref="N8:N198" xr:uid="{00000000-0002-0000-0000-000002000000}">
      <formula1>Hidden_313</formula1>
    </dataValidation>
  </dataValidations>
  <hyperlinks>
    <hyperlink ref="AD30" r:id="rId1" xr:uid="{6FA17548-6E8D-4C09-ABCE-1F134F713856}"/>
    <hyperlink ref="AD26" r:id="rId2" xr:uid="{1FBF676B-5609-4D2B-B661-97E9F00E619F}"/>
    <hyperlink ref="AD40" r:id="rId3" xr:uid="{ED484A74-422D-4BE1-8D45-707F94DEAC6D}"/>
    <hyperlink ref="AD37" r:id="rId4" xr:uid="{61F51053-5AF2-4409-B1B3-B0188A35A3A9}"/>
    <hyperlink ref="AD38" r:id="rId5" xr:uid="{4817184A-BCFA-4B6E-9B41-F0F62B761ACC}"/>
    <hyperlink ref="AD36" r:id="rId6" xr:uid="{F0DD9D66-FC5E-4B4D-B34A-3A1992322315}"/>
    <hyperlink ref="AD39" r:id="rId7" xr:uid="{9EB7F654-45D6-403B-B908-C499A7E6D638}"/>
    <hyperlink ref="AD34" r:id="rId8" xr:uid="{6B800D14-FD17-41FA-840F-17A922A7C0B3}"/>
    <hyperlink ref="AD35" r:id="rId9" xr:uid="{734011E5-6A50-40EE-A49C-0A4BF908F3AB}"/>
    <hyperlink ref="AD32" r:id="rId10" xr:uid="{3F7A661C-F465-4631-8E19-D9D60DD02C30}"/>
    <hyperlink ref="AD24" r:id="rId11" xr:uid="{626BDEF6-138F-4A14-B516-CFE5F433099A}"/>
    <hyperlink ref="AD31" r:id="rId12" xr:uid="{BB59DF68-7FA5-49EC-9DA2-0072D03705FD}"/>
    <hyperlink ref="AD25" r:id="rId13" xr:uid="{FC8A5301-9CBD-4373-90D2-5CC35AA99CEA}"/>
    <hyperlink ref="AD33" r:id="rId14" xr:uid="{A210CE80-B62A-4720-924D-3062DE3F403F}"/>
    <hyperlink ref="AD29" r:id="rId15" xr:uid="{BA6F16AA-C48D-459E-A74E-015AE2C79421}"/>
    <hyperlink ref="AD27" r:id="rId16" xr:uid="{E2FE4B06-A041-4E45-9143-75B180D82517}"/>
    <hyperlink ref="AD28" r:id="rId17" xr:uid="{28656B31-A935-4893-8016-652D24D25F82}"/>
    <hyperlink ref="AD8" r:id="rId18" xr:uid="{6FBF86B5-C402-42A4-8D53-8405C4C524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6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09.57031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1</v>
      </c>
      <c r="B4" s="8" t="s">
        <v>204</v>
      </c>
    </row>
    <row r="5" spans="1:2" x14ac:dyDescent="0.25">
      <c r="A5">
        <v>2</v>
      </c>
      <c r="B5" s="8" t="s">
        <v>209</v>
      </c>
    </row>
    <row r="6" spans="1:2" x14ac:dyDescent="0.25">
      <c r="A6">
        <v>3</v>
      </c>
      <c r="B6" s="8" t="s">
        <v>205</v>
      </c>
    </row>
    <row r="7" spans="1:2" x14ac:dyDescent="0.25">
      <c r="A7">
        <v>4</v>
      </c>
      <c r="B7" s="8" t="s">
        <v>179</v>
      </c>
    </row>
    <row r="8" spans="1:2" x14ac:dyDescent="0.25">
      <c r="A8">
        <v>5</v>
      </c>
      <c r="B8" s="8" t="s">
        <v>192</v>
      </c>
    </row>
    <row r="9" spans="1:2" x14ac:dyDescent="0.25">
      <c r="A9">
        <v>6</v>
      </c>
      <c r="B9" s="8" t="s">
        <v>205</v>
      </c>
    </row>
    <row r="10" spans="1:2" x14ac:dyDescent="0.25">
      <c r="A10">
        <v>7</v>
      </c>
      <c r="B10" s="8" t="s">
        <v>194</v>
      </c>
    </row>
    <row r="11" spans="1:2" x14ac:dyDescent="0.25">
      <c r="A11">
        <v>8</v>
      </c>
      <c r="B11" s="8" t="s">
        <v>195</v>
      </c>
    </row>
    <row r="12" spans="1:2" x14ac:dyDescent="0.25">
      <c r="A12">
        <v>9</v>
      </c>
      <c r="B12" s="8" t="s">
        <v>196</v>
      </c>
    </row>
    <row r="13" spans="1:2" x14ac:dyDescent="0.25">
      <c r="A13">
        <v>10</v>
      </c>
      <c r="B13" s="8" t="s">
        <v>202</v>
      </c>
    </row>
    <row r="14" spans="1:2" x14ac:dyDescent="0.25">
      <c r="A14">
        <v>11</v>
      </c>
      <c r="B14" s="8" t="s">
        <v>200</v>
      </c>
    </row>
    <row r="15" spans="1:2" x14ac:dyDescent="0.25">
      <c r="A15">
        <v>12</v>
      </c>
      <c r="B15" s="8" t="s">
        <v>201</v>
      </c>
    </row>
    <row r="16" spans="1:2" x14ac:dyDescent="0.25">
      <c r="A16">
        <v>13</v>
      </c>
      <c r="B16" s="8" t="s">
        <v>206</v>
      </c>
    </row>
    <row r="17" spans="1:2" x14ac:dyDescent="0.25">
      <c r="A17">
        <v>14</v>
      </c>
      <c r="B17" s="8" t="s">
        <v>180</v>
      </c>
    </row>
    <row r="18" spans="1:2" x14ac:dyDescent="0.25">
      <c r="A18">
        <v>15</v>
      </c>
      <c r="B18" s="8" t="s">
        <v>193</v>
      </c>
    </row>
    <row r="19" spans="1:2" x14ac:dyDescent="0.25">
      <c r="A19">
        <v>16</v>
      </c>
      <c r="B19" s="8" t="s">
        <v>207</v>
      </c>
    </row>
    <row r="20" spans="1:2" x14ac:dyDescent="0.25">
      <c r="A20">
        <v>17</v>
      </c>
      <c r="B20" s="8" t="s">
        <v>191</v>
      </c>
    </row>
    <row r="21" spans="1:2" x14ac:dyDescent="0.25">
      <c r="A21">
        <v>18</v>
      </c>
      <c r="B21" s="8" t="s">
        <v>198</v>
      </c>
    </row>
    <row r="22" spans="1:2" x14ac:dyDescent="0.25">
      <c r="A22">
        <v>19</v>
      </c>
      <c r="B22" s="8" t="s">
        <v>182</v>
      </c>
    </row>
    <row r="23" spans="1:2" x14ac:dyDescent="0.25">
      <c r="A23">
        <v>20</v>
      </c>
      <c r="B23" s="8" t="s">
        <v>181</v>
      </c>
    </row>
    <row r="24" spans="1:2" x14ac:dyDescent="0.25">
      <c r="A24">
        <v>21</v>
      </c>
      <c r="B24" s="8" t="s">
        <v>208</v>
      </c>
    </row>
    <row r="25" spans="1:2" x14ac:dyDescent="0.25">
      <c r="A25">
        <v>22</v>
      </c>
      <c r="B25" s="8" t="s">
        <v>203</v>
      </c>
    </row>
    <row r="26" spans="1:2" x14ac:dyDescent="0.25">
      <c r="A26">
        <v>23</v>
      </c>
      <c r="B26" s="8" t="s">
        <v>181</v>
      </c>
    </row>
    <row r="27" spans="1:2" x14ac:dyDescent="0.25">
      <c r="A27">
        <v>24</v>
      </c>
      <c r="B27" s="8" t="s">
        <v>197</v>
      </c>
    </row>
    <row r="28" spans="1:2" x14ac:dyDescent="0.25">
      <c r="A28">
        <v>25</v>
      </c>
      <c r="B28" s="8" t="s">
        <v>190</v>
      </c>
    </row>
    <row r="29" spans="1:2" x14ac:dyDescent="0.25">
      <c r="A29">
        <v>26</v>
      </c>
      <c r="B29" s="8" t="s">
        <v>199</v>
      </c>
    </row>
    <row r="30" spans="1:2" x14ac:dyDescent="0.25">
      <c r="A30">
        <v>27</v>
      </c>
      <c r="B30" s="8" t="s">
        <v>188</v>
      </c>
    </row>
    <row r="31" spans="1:2" x14ac:dyDescent="0.25">
      <c r="A31">
        <v>28</v>
      </c>
      <c r="B31" s="8" t="s">
        <v>189</v>
      </c>
    </row>
    <row r="32" spans="1:2" x14ac:dyDescent="0.25">
      <c r="A32">
        <v>29</v>
      </c>
      <c r="B32" s="8" t="s">
        <v>186</v>
      </c>
    </row>
    <row r="33" spans="1:2" x14ac:dyDescent="0.25">
      <c r="A33">
        <v>30</v>
      </c>
      <c r="B33" s="8" t="s">
        <v>184</v>
      </c>
    </row>
    <row r="34" spans="1:2" x14ac:dyDescent="0.25">
      <c r="A34">
        <v>31</v>
      </c>
      <c r="B34" s="8" t="s">
        <v>185</v>
      </c>
    </row>
    <row r="35" spans="1:2" x14ac:dyDescent="0.25">
      <c r="A35">
        <v>32</v>
      </c>
      <c r="B35" s="8" t="s">
        <v>187</v>
      </c>
    </row>
    <row r="36" spans="1:2" x14ac:dyDescent="0.25">
      <c r="A36">
        <v>33</v>
      </c>
      <c r="B36" s="8" t="s">
        <v>183</v>
      </c>
    </row>
  </sheetData>
  <hyperlinks>
    <hyperlink ref="B26" r:id="rId1" xr:uid="{9B2EF881-D88B-4281-8CB1-684CCF1FAA69}"/>
    <hyperlink ref="B22" r:id="rId2" xr:uid="{D922007C-28E9-4FFD-8819-E5D9543D07C3}"/>
    <hyperlink ref="B36" r:id="rId3" xr:uid="{72FB9538-5391-4B72-ADB3-F886E67568EC}"/>
    <hyperlink ref="B33" r:id="rId4" xr:uid="{CBA6A276-8F3B-44CC-8DB6-C6C46300025D}"/>
    <hyperlink ref="B34" r:id="rId5" xr:uid="{FA9D2BFF-C3C3-403F-9A28-FDD571648D8B}"/>
    <hyperlink ref="B32" r:id="rId6" xr:uid="{0F44514F-BBF9-4E91-A45A-B915CA4BF718}"/>
    <hyperlink ref="B35" r:id="rId7" xr:uid="{99BFAB0B-3B40-4B45-A0EC-09FC8249C498}"/>
    <hyperlink ref="B30" r:id="rId8" xr:uid="{265AF095-73A6-4663-ACD0-94787767227D}"/>
    <hyperlink ref="B31" r:id="rId9" xr:uid="{C6A90527-5BC9-441B-B064-1907A4D3D412}"/>
    <hyperlink ref="B28" r:id="rId10" xr:uid="{3A26525F-FC74-4BBC-9DD6-93B0B08EA9B2}"/>
    <hyperlink ref="B20" r:id="rId11" xr:uid="{41D0A2D4-5067-4911-8226-E07E9EB40605}"/>
    <hyperlink ref="B27" r:id="rId12" xr:uid="{B79E7BE4-973E-44FA-93E8-12092E4F7C5D}"/>
    <hyperlink ref="B21" r:id="rId13" xr:uid="{5BB5F29B-3B95-4454-89D9-CB4DFB8B119A}"/>
    <hyperlink ref="B29" r:id="rId14" xr:uid="{E95781A5-971E-4CA9-AD65-5498F9093DCF}"/>
    <hyperlink ref="B25" r:id="rId15" xr:uid="{4A0ECB90-8796-40B8-8022-F22224BF61A0}"/>
    <hyperlink ref="B23" r:id="rId16" xr:uid="{3A907C86-49C9-457D-A275-ECB8048FEADB}"/>
    <hyperlink ref="B24" r:id="rId17" xr:uid="{74E19E51-A97F-4BBD-9A69-5C8FAC9FE6F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</cp:lastModifiedBy>
  <dcterms:created xsi:type="dcterms:W3CDTF">2022-05-12T14:51:56Z</dcterms:created>
  <dcterms:modified xsi:type="dcterms:W3CDTF">2022-08-09T18:56:40Z</dcterms:modified>
</cp:coreProperties>
</file>